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8880" windowHeight="3468" activeTab="0"/>
  </bookViews>
  <sheets>
    <sheet name="1" sheetId="1" r:id="rId1"/>
  </sheets>
  <definedNames>
    <definedName name="_xlnm.Print_Titles" localSheetId="0">'1'!$2:$3</definedName>
    <definedName name="_xlnm.Print_Area" localSheetId="0">'1'!$A$1:$H$10</definedName>
    <definedName name="Z_42B75BCA_8727_42B4_9172_9E9CEC73BFA8_.wvu.PrintArea" localSheetId="0" hidden="1">'1'!$A$1:$H$10</definedName>
    <definedName name="Z_42B75BCA_8727_42B4_9172_9E9CEC73BFA8_.wvu.PrintTitles" localSheetId="0" hidden="1">'1'!$2:$3</definedName>
    <definedName name="Z_BC70AB0E_6CCD_4445_AA2B_6A2993D0FDA9_.wvu.PrintArea" localSheetId="0" hidden="1">'1'!$A$1:$H$10</definedName>
    <definedName name="Z_BC70AB0E_6CCD_4445_AA2B_6A2993D0FDA9_.wvu.PrintTitles" localSheetId="0" hidden="1">'1'!$2:$3</definedName>
    <definedName name="Z_C6E0628F_044A_49F8_88AD_212947616283_.wvu.PrintArea" localSheetId="0" hidden="1">'1'!$A$1:$H$10</definedName>
    <definedName name="Z_C6E0628F_044A_49F8_88AD_212947616283_.wvu.PrintTitles" localSheetId="0" hidden="1">'1'!$2:$3</definedName>
    <definedName name="Z_D1688B49_C7C8_4CEE_8C5E_A93AE8AFE76A_.wvu.PrintArea" localSheetId="0" hidden="1">'1'!$A$1:$H$10</definedName>
    <definedName name="Z_D1688B49_C7C8_4CEE_8C5E_A93AE8AFE76A_.wvu.PrintTitles" localSheetId="0" hidden="1">'1'!$2:$3</definedName>
    <definedName name="Z_F77839BB_4EC8_4E86_824D_3C7DB6E53322_.wvu.Cols" localSheetId="0" hidden="1">'1'!#REF!</definedName>
    <definedName name="Z_FF7CF32E_67A9_4A40_A287_9D2EFA628101_.wvu.PrintArea" localSheetId="0" hidden="1">'1'!$A$1:$H$10</definedName>
    <definedName name="Z_FF7CF32E_67A9_4A40_A287_9D2EFA628101_.wvu.PrintTitles" localSheetId="0" hidden="1">'1'!$2:$3</definedName>
  </definedNames>
  <calcPr fullCalcOnLoad="1"/>
</workbook>
</file>

<file path=xl/sharedStrings.xml><?xml version="1.0" encoding="utf-8"?>
<sst xmlns="http://schemas.openxmlformats.org/spreadsheetml/2006/main" count="28" uniqueCount="28">
  <si>
    <t>IČ</t>
  </si>
  <si>
    <t>1</t>
  </si>
  <si>
    <t>2</t>
  </si>
  <si>
    <t xml:space="preserve"> </t>
  </si>
  <si>
    <t xml:space="preserve">        </t>
  </si>
  <si>
    <t>poř.</t>
  </si>
  <si>
    <t>akce / účel</t>
  </si>
  <si>
    <t>celkem</t>
  </si>
  <si>
    <t>příspěvková organizace</t>
  </si>
  <si>
    <t>(tab. v Kč)</t>
  </si>
  <si>
    <t>00844853</t>
  </si>
  <si>
    <t>č. sml. o závazku veřejné služby a vyrovnávací platbě</t>
  </si>
  <si>
    <t>03561/2014/ZDR</t>
  </si>
  <si>
    <t>03562/2014/ZDR</t>
  </si>
  <si>
    <t>00844896</t>
  </si>
  <si>
    <t>3</t>
  </si>
  <si>
    <t>47813750</t>
  </si>
  <si>
    <t>Slezská nemocnice v Opavě</t>
  </si>
  <si>
    <t>03547/2014/ZDR</t>
  </si>
  <si>
    <t>na "Vybudování pavilonu interních oborů - dovybavení (Slezská Nemocnice v Opavě, příspěvková organizace)"</t>
  </si>
  <si>
    <t>na "Rekonstrukci gynekologicko-porodního oddělení v Nemocnici s poliklinikou Karviná-Ráj, p.o."</t>
  </si>
  <si>
    <t>na "Rekonstrukci geriatrického oddělení v Nemocnici s poliklinikou Havířov, p.o."</t>
  </si>
  <si>
    <t>zvýšení závazného ukazatele "investiční příspěvek do fondu investic"</t>
  </si>
  <si>
    <t>zvýšení závazného ukazatele "příspěvek na provoz"</t>
  </si>
  <si>
    <t>časová použitelnost</t>
  </si>
  <si>
    <t>Nemocnice s poliklinikou Karviná-Ráj</t>
  </si>
  <si>
    <t>Nemocnice s poliklinikou Havířov</t>
  </si>
  <si>
    <t xml:space="preserve">Zvýšení závazných ukazatelů příspěvkovým organizacím kraje v odvětví zdravotnictví na základě smlouvy o závazku veřejné služby a vyrovnávací platbě za jeho výkon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</si>
</sst>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0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3" fontId="2" fillId="0" borderId="15" xfId="0" applyNumberFormat="1" applyFont="1" applyBorder="1" applyAlignment="1">
      <alignment vertical="top"/>
    </xf>
    <xf numFmtId="49" fontId="1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top"/>
    </xf>
    <xf numFmtId="14" fontId="2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4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zoomScale="90" zoomScaleNormal="90" zoomScaleSheetLayoutView="100" zoomScalePageLayoutView="0" workbookViewId="0" topLeftCell="A1">
      <selection activeCell="A4" sqref="A1:IV4"/>
    </sheetView>
  </sheetViews>
  <sheetFormatPr defaultColWidth="9" defaultRowHeight="15"/>
  <cols>
    <col min="1" max="1" width="4.59765625" style="1" customWidth="1"/>
    <col min="2" max="2" width="8.8984375" style="1" customWidth="1"/>
    <col min="3" max="3" width="25.19921875" style="14" customWidth="1"/>
    <col min="4" max="4" width="15.69921875" style="14" customWidth="1"/>
    <col min="5" max="5" width="30.69921875" style="1" customWidth="1"/>
    <col min="6" max="6" width="16.69921875" style="1" customWidth="1"/>
    <col min="7" max="8" width="18.09765625" style="1" customWidth="1"/>
    <col min="9" max="16384" width="9" style="1" customWidth="1"/>
  </cols>
  <sheetData>
    <row r="1" spans="1:8" ht="49.5" customHeight="1">
      <c r="A1" s="33" t="s">
        <v>27</v>
      </c>
      <c r="B1" s="33"/>
      <c r="C1" s="33"/>
      <c r="D1" s="33"/>
      <c r="E1" s="33"/>
      <c r="F1" s="33"/>
      <c r="G1" s="33"/>
      <c r="H1" s="29"/>
    </row>
    <row r="2" spans="3:8" ht="24" customHeight="1" thickBot="1">
      <c r="C2" s="2" t="s">
        <v>3</v>
      </c>
      <c r="D2" s="2"/>
      <c r="E2" s="3" t="s">
        <v>4</v>
      </c>
      <c r="F2" s="3"/>
      <c r="G2" s="4"/>
      <c r="H2" s="4" t="s">
        <v>9</v>
      </c>
    </row>
    <row r="3" spans="1:8" ht="65.25" customHeight="1" thickBot="1">
      <c r="A3" s="5" t="s">
        <v>5</v>
      </c>
      <c r="B3" s="6" t="s">
        <v>0</v>
      </c>
      <c r="C3" s="7" t="s">
        <v>8</v>
      </c>
      <c r="D3" s="7" t="s">
        <v>11</v>
      </c>
      <c r="E3" s="18" t="s">
        <v>6</v>
      </c>
      <c r="F3" s="22" t="s">
        <v>22</v>
      </c>
      <c r="G3" s="20" t="s">
        <v>23</v>
      </c>
      <c r="H3" s="8" t="s">
        <v>24</v>
      </c>
    </row>
    <row r="4" spans="1:8" s="10" customFormat="1" ht="41.25" customHeight="1">
      <c r="A4" s="11" t="s">
        <v>1</v>
      </c>
      <c r="B4" s="12" t="s">
        <v>16</v>
      </c>
      <c r="C4" s="9" t="s">
        <v>17</v>
      </c>
      <c r="D4" s="16" t="s">
        <v>18</v>
      </c>
      <c r="E4" s="19" t="s">
        <v>19</v>
      </c>
      <c r="F4" s="23">
        <v>564727.8</v>
      </c>
      <c r="G4" s="21"/>
      <c r="H4" s="28">
        <v>42429</v>
      </c>
    </row>
    <row r="5" spans="1:8" s="10" customFormat="1" ht="42" customHeight="1">
      <c r="A5" s="11" t="s">
        <v>2</v>
      </c>
      <c r="B5" s="12" t="s">
        <v>10</v>
      </c>
      <c r="C5" s="9" t="s">
        <v>25</v>
      </c>
      <c r="D5" s="16" t="s">
        <v>12</v>
      </c>
      <c r="E5" s="19" t="s">
        <v>20</v>
      </c>
      <c r="F5" s="23">
        <v>51851.28</v>
      </c>
      <c r="G5" s="21"/>
      <c r="H5" s="28">
        <v>42429</v>
      </c>
    </row>
    <row r="6" spans="1:8" s="10" customFormat="1" ht="28.5" customHeight="1" thickBot="1">
      <c r="A6" s="11" t="s">
        <v>15</v>
      </c>
      <c r="B6" s="12" t="s">
        <v>14</v>
      </c>
      <c r="C6" s="9" t="s">
        <v>26</v>
      </c>
      <c r="D6" s="16" t="s">
        <v>13</v>
      </c>
      <c r="E6" s="19" t="s">
        <v>21</v>
      </c>
      <c r="F6" s="24"/>
      <c r="G6" s="26">
        <v>198612.5</v>
      </c>
      <c r="H6" s="28">
        <v>42429</v>
      </c>
    </row>
    <row r="7" spans="1:8" s="13" customFormat="1" ht="21" customHeight="1" thickBot="1">
      <c r="A7" s="31" t="s">
        <v>7</v>
      </c>
      <c r="B7" s="32"/>
      <c r="C7" s="32"/>
      <c r="D7" s="32"/>
      <c r="E7" s="32"/>
      <c r="F7" s="25">
        <f>SUM(F4:F6)</f>
        <v>616579.0800000001</v>
      </c>
      <c r="G7" s="27">
        <f>SUM(G4:G6)</f>
        <v>198612.5</v>
      </c>
      <c r="H7" s="15"/>
    </row>
    <row r="9" ht="15">
      <c r="C9" s="17"/>
    </row>
    <row r="10" spans="1:7" ht="14.25" customHeight="1">
      <c r="A10" s="30"/>
      <c r="B10" s="30"/>
      <c r="C10" s="30"/>
      <c r="D10" s="30"/>
      <c r="E10" s="30"/>
      <c r="F10" s="30"/>
      <c r="G10" s="30"/>
    </row>
  </sheetData>
  <sheetProtection/>
  <mergeCells count="3">
    <mergeCell ref="A10:G10"/>
    <mergeCell ref="A7:E7"/>
    <mergeCell ref="A1:G1"/>
  </mergeCells>
  <printOptions horizontalCentered="1"/>
  <pageMargins left="0.3937007874015748" right="0.3937007874015748" top="1.4960629921259843" bottom="0.5118110236220472" header="0.4330708661417323" footer="0.2362204724409449"/>
  <pageSetup fitToHeight="1" fitToWidth="1" horizontalDpi="600" verticalDpi="600" orientation="landscape" paperSize="9" scale="94" r:id="rId1"/>
  <headerFooter scaleWithDoc="0">
    <oddHeader>&amp;L&amp;"Tahoma,Tučné"Usnesení č. 86/6906 -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2015-12-28T09:38:29Z</cp:lastPrinted>
  <dcterms:created xsi:type="dcterms:W3CDTF">2003-08-20T12:51:45Z</dcterms:created>
  <dcterms:modified xsi:type="dcterms:W3CDTF">2015-12-28T09:38:30Z</dcterms:modified>
  <cp:category/>
  <cp:version/>
  <cp:contentType/>
  <cp:contentStatus/>
</cp:coreProperties>
</file>