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9795" tabRatio="873"/>
  </bookViews>
  <sheets>
    <sheet name="Příloha" sheetId="1" r:id="rId1"/>
  </sheets>
  <calcPr calcId="145621"/>
  <customWorkbookViews>
    <customWorkbookView name="Dračková Renáta – osobní zobrazení" guid="{C523E53B-24C7-4313-BE5F-4C6402704D6A}" mergeInterval="0" personalView="1" maximized="1" windowWidth="1264" windowHeight="760" tabRatio="873" activeSheetId="1" showComments="commIndAndComment"/>
    <customWorkbookView name="Bozenhardová Jana – osobní zobrazení" guid="{3E6AB5C7-3B9F-4C5B-9D4E-586B86BBE07B}" mergeInterval="0" personalView="1" maximized="1" windowWidth="1276" windowHeight="699" tabRatio="873" activeSheetId="1"/>
  </customWorkbookViews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<sst xmlns="http://schemas.openxmlformats.org/spreadsheetml/2006/main" count="28" uniqueCount="28">
  <si>
    <t>00601667</t>
  </si>
  <si>
    <t>Gymnázium Mikuláše Koperníka, Bílovec, příspěvková organizace</t>
  </si>
  <si>
    <t>00846881</t>
  </si>
  <si>
    <t>Gymnázium a Střední odborná škola, Frýdek-Místek, Cihelní 410, příspěvková organizace</t>
  </si>
  <si>
    <t>00601624</t>
  </si>
  <si>
    <t>Vyšší odborná škola, Střední odborná škola a Střední odborné učiliště, Kopřivnice, příspěvková organizace</t>
  </si>
  <si>
    <t>Střední škola technických oborů, Havířov-Šumbark, Lidická 1a/600, příspěvková organizace</t>
  </si>
  <si>
    <t>Střední škola techniky a služeb, Karviná, příspěvková organizace</t>
  </si>
  <si>
    <t>00576441</t>
  </si>
  <si>
    <t>Hotelová škola, Frenštát pod Radhoštěm, příspěvková organizace</t>
  </si>
  <si>
    <t>00845299</t>
  </si>
  <si>
    <t>Střední škola technická, Opava, Kolofíkovo nábřeží 51, příspěvková organizace</t>
  </si>
  <si>
    <t>v Kč</t>
  </si>
  <si>
    <t>IČ</t>
  </si>
  <si>
    <t>Bílovec, 17. listopadu 526</t>
  </si>
  <si>
    <t>Frýdek-Místek, Cihelní 410</t>
  </si>
  <si>
    <t>Frenštát pod Radhoštěm, Mariánská 252</t>
  </si>
  <si>
    <t>Opava, Kolofíkovo nábřeží 1062/51</t>
  </si>
  <si>
    <t>Karviná-Nové Město, tř. Osvobození 60/1111</t>
  </si>
  <si>
    <t>Havířov-Šumbark, Lidická 600</t>
  </si>
  <si>
    <t>Kopřivnice, Husova 1302</t>
  </si>
  <si>
    <t>13644254</t>
  </si>
  <si>
    <t>68321261</t>
  </si>
  <si>
    <t xml:space="preserve">Poř. </t>
  </si>
  <si>
    <t>Příjemce dotace</t>
  </si>
  <si>
    <t>Adresa</t>
  </si>
  <si>
    <t>Změna o: (zvýšení (+), snížení (-)</t>
  </si>
  <si>
    <t xml:space="preserve">Změna závazného ukazatele příspěvek na provoz příspěvkovým organizacím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</si>
</sst>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name val="Times New Roman CE"/>
      <family val="1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1" fillId="0" borderId="0"/>
  </cellStyleXfs>
  <cellXfs count="2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/>
    <xf numFmtId="3" fontId="9" fillId="0" borderId="2" xfId="0" applyNumberFormat="1" applyFont="1" applyFill="1" applyBorder="1" applyAlignment="1">
      <alignment horizontal="right" vertical="center"/>
    </xf>
  </cellXfs>
  <cellStyles count="6">
    <cellStyle name="Normální" xfId="0" builtinId="0"/>
    <cellStyle name="Normální 11" xfId="2"/>
    <cellStyle name="Normální 2 3" xfId="5"/>
    <cellStyle name="normální 3" xfId="1"/>
    <cellStyle name="normální_List1" xfId="4"/>
    <cellStyle name="procent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268449-CA36-484F-845D-95EB718F83D2}" diskRevisions="1" revisionId="3" version="2">
  <header guid="{20176BA9-8FCE-4E8F-9DF1-856546AB2A6C}" dateTime="2014-11-18T14:29:57" maxSheetId="2" userName="Bozenhardová Jana" r:id="rId1">
    <sheetIdMap count="1">
      <sheetId val="1"/>
    </sheetIdMap>
  </header>
  <header guid="{FA268449-CA36-484F-845D-95EB718F83D2}" dateTime="2014-11-28T09:50:12" maxSheetId="2" userName="Dračková Renáta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 5 k materiálu č. 6/16</t>
      </is>
    </oc>
    <nc r="A1"/>
  </rcc>
  <rcc rId="2" sId="1">
    <oc r="A2" t="inlineStr">
      <is>
        <t>Počet stran přílohy: 1</t>
      </is>
    </oc>
    <nc r="A2"/>
  </rcc>
  <rcc rId="3" sId="1">
    <oc r="A4" t="inlineStr">
      <is>
        <t>NÁVRH</t>
      </is>
    </oc>
    <nc r="A4"/>
  </rcc>
  <rcv guid="{C523E53B-24C7-4313-BE5F-4C6402704D6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6"/>
  <sheetViews>
    <sheetView tabSelected="1" workbookViewId="0">
      <selection activeCell="G12" sqref="G12"/>
    </sheetView>
  </sheetViews>
  <sheetFormatPr defaultRowHeight="15" x14ac:dyDescent="0.2"/>
  <cols>
    <col min="1" max="1" width="8" style="17" customWidth="1"/>
    <col min="2" max="2" width="13.85546875" style="13" customWidth="1"/>
    <col min="3" max="3" width="56" style="18" customWidth="1"/>
    <col min="4" max="4" width="42.7109375" style="18" customWidth="1"/>
    <col min="5" max="5" width="15.140625" style="17" customWidth="1"/>
    <col min="6" max="16384" width="9.140625" style="17"/>
  </cols>
  <sheetData>
    <row r="1" spans="1:5" s="1" customFormat="1" x14ac:dyDescent="0.25">
      <c r="A1" s="2"/>
      <c r="D1" s="3"/>
    </row>
    <row r="2" spans="1:5" s="1" customFormat="1" x14ac:dyDescent="0.25">
      <c r="D2" s="3"/>
    </row>
    <row r="3" spans="1:5" s="1" customFormat="1" x14ac:dyDescent="0.25">
      <c r="D3" s="3"/>
    </row>
    <row r="4" spans="1:5" s="1" customFormat="1" x14ac:dyDescent="0.25">
      <c r="D4" s="3"/>
    </row>
    <row r="5" spans="1:5" s="1" customFormat="1" x14ac:dyDescent="0.25">
      <c r="A5" s="4" t="s">
        <v>27</v>
      </c>
    </row>
    <row r="6" spans="1:5" s="1" customFormat="1" x14ac:dyDescent="0.25">
      <c r="B6" s="5"/>
    </row>
    <row r="7" spans="1:5" s="1" customFormat="1" x14ac:dyDescent="0.25">
      <c r="E7" s="6" t="s">
        <v>12</v>
      </c>
    </row>
    <row r="8" spans="1:5" s="1" customFormat="1" ht="45" x14ac:dyDescent="0.25">
      <c r="A8" s="7" t="s">
        <v>23</v>
      </c>
      <c r="B8" s="7" t="s">
        <v>13</v>
      </c>
      <c r="C8" s="7" t="s">
        <v>24</v>
      </c>
      <c r="D8" s="7" t="s">
        <v>25</v>
      </c>
      <c r="E8" s="7" t="s">
        <v>26</v>
      </c>
    </row>
    <row r="9" spans="1:5" s="13" customFormat="1" ht="30" x14ac:dyDescent="0.25">
      <c r="A9" s="8">
        <v>1</v>
      </c>
      <c r="B9" s="9" t="s">
        <v>0</v>
      </c>
      <c r="C9" s="10" t="s">
        <v>1</v>
      </c>
      <c r="D9" s="11" t="s">
        <v>14</v>
      </c>
      <c r="E9" s="12">
        <v>-150000</v>
      </c>
    </row>
    <row r="10" spans="1:5" s="13" customFormat="1" ht="30" x14ac:dyDescent="0.25">
      <c r="A10" s="8">
        <v>2</v>
      </c>
      <c r="B10" s="9" t="s">
        <v>2</v>
      </c>
      <c r="C10" s="10" t="s">
        <v>3</v>
      </c>
      <c r="D10" s="11" t="s">
        <v>15</v>
      </c>
      <c r="E10" s="12">
        <v>40000</v>
      </c>
    </row>
    <row r="11" spans="1:5" s="13" customFormat="1" ht="30" x14ac:dyDescent="0.25">
      <c r="A11" s="8">
        <v>3</v>
      </c>
      <c r="B11" s="9" t="s">
        <v>8</v>
      </c>
      <c r="C11" s="10" t="s">
        <v>9</v>
      </c>
      <c r="D11" s="11" t="s">
        <v>16</v>
      </c>
      <c r="E11" s="12">
        <v>-200000</v>
      </c>
    </row>
    <row r="12" spans="1:5" s="13" customFormat="1" ht="30" x14ac:dyDescent="0.25">
      <c r="A12" s="8">
        <v>4</v>
      </c>
      <c r="B12" s="9" t="s">
        <v>10</v>
      </c>
      <c r="C12" s="10" t="s">
        <v>11</v>
      </c>
      <c r="D12" s="11" t="s">
        <v>17</v>
      </c>
      <c r="E12" s="12">
        <v>50000</v>
      </c>
    </row>
    <row r="13" spans="1:5" s="13" customFormat="1" ht="30" x14ac:dyDescent="0.25">
      <c r="A13" s="8">
        <v>5</v>
      </c>
      <c r="B13" s="9" t="s">
        <v>21</v>
      </c>
      <c r="C13" s="10" t="s">
        <v>7</v>
      </c>
      <c r="D13" s="11" t="s">
        <v>18</v>
      </c>
      <c r="E13" s="12">
        <v>-100000</v>
      </c>
    </row>
    <row r="14" spans="1:5" s="13" customFormat="1" ht="30" x14ac:dyDescent="0.25">
      <c r="A14" s="8">
        <v>6</v>
      </c>
      <c r="B14" s="9" t="s">
        <v>22</v>
      </c>
      <c r="C14" s="10" t="s">
        <v>6</v>
      </c>
      <c r="D14" s="11" t="s">
        <v>19</v>
      </c>
      <c r="E14" s="12">
        <v>150000</v>
      </c>
    </row>
    <row r="15" spans="1:5" s="13" customFormat="1" ht="45" x14ac:dyDescent="0.25">
      <c r="A15" s="8">
        <v>7</v>
      </c>
      <c r="B15" s="9" t="s">
        <v>4</v>
      </c>
      <c r="C15" s="10" t="s">
        <v>5</v>
      </c>
      <c r="D15" s="11" t="s">
        <v>20</v>
      </c>
      <c r="E15" s="12">
        <v>-850000</v>
      </c>
    </row>
    <row r="16" spans="1:5" s="13" customFormat="1" x14ac:dyDescent="0.25">
      <c r="A16" s="14"/>
      <c r="B16" s="15"/>
      <c r="C16" s="16"/>
      <c r="D16" s="16"/>
      <c r="E16" s="19">
        <f>SUM(E9:E15)</f>
        <v>-1060000</v>
      </c>
    </row>
  </sheetData>
  <customSheetViews>
    <customSheetView guid="{C523E53B-24C7-4313-BE5F-4C6402704D6A}" showPageBreaks="1" fitToPage="1">
      <selection activeCell="G12" sqref="G12"/>
      <pageMargins left="0.70866141732283472" right="0.70866141732283472" top="0.78740157480314965" bottom="0.78740157480314965" header="0.31496062992125984" footer="0.31496062992125984"/>
      <pageSetup paperSize="9" scale="96" orientation="landscape" r:id="rId1"/>
      <headerFooter>
        <oddHeader>&amp;L&amp;"Tahoma,Tučné"&amp;12Usnesení č. 56/4382 - Příloha č. 5&amp;"Tahoma,Obyčejné"
Počet stran přílohy: 1&amp;R&amp;"Tahoma,Obyčejné"&amp;12Strana &amp;P</oddHeader>
      </headerFooter>
    </customSheetView>
    <customSheetView guid="{3E6AB5C7-3B9F-4C5B-9D4E-586B86BBE07B}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9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96" orientation="landscape" r:id="rId3"/>
  <headerFooter>
    <oddHeader>&amp;L&amp;"Tahoma,Tučné"&amp;12Usnesení č. 56/4382 - Příloha č. 5&amp;"Tahoma,Obyčejné"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Dračková Renáta</cp:lastModifiedBy>
  <cp:lastPrinted>2014-11-28T08:49:59Z</cp:lastPrinted>
  <dcterms:created xsi:type="dcterms:W3CDTF">2013-11-08T18:58:40Z</dcterms:created>
  <dcterms:modified xsi:type="dcterms:W3CDTF">2014-11-28T08:50:12Z</dcterms:modified>
</cp:coreProperties>
</file>