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activeTab="0"/>
  </bookViews>
  <sheets>
    <sheet name="Příloha č. 2" sheetId="1" r:id="rId1"/>
  </sheets>
  <definedNames>
    <definedName name="Z_0E4CFCFB_6D5D_4143_AF2F_26D288794FED_.wvu.PrintTitles" localSheetId="0" hidden="1">'Příloha č. 2'!#REF!</definedName>
    <definedName name="Z_31EE2C9B_7094_499F_979B_4A853F74E82C_.wvu.PrintTitles" localSheetId="0" hidden="1">'Příloha č. 2'!#REF!</definedName>
    <definedName name="Z_47060770_EFD1_4630_81FC_AE769BEC118F_.wvu.FilterData" localSheetId="0" hidden="1">'Příloha č. 2'!$A$4:$I$15</definedName>
    <definedName name="Z_4AF15AEA_2079_48DC_AB61_4B3118CAF9C7_.wvu.FilterData" localSheetId="0" hidden="1">'Příloha č. 2'!$A$4:$I$15</definedName>
    <definedName name="Z_65F7B9EA_4D43_4C4D_BBE0_A49F3A97BC28_.wvu.PrintTitles" localSheetId="0" hidden="1">'Příloha č. 2'!#REF!</definedName>
    <definedName name="Z_67149D96_98E5_4973_8CCA_962CE8B66FA7_.wvu.PrintTitles" localSheetId="0" hidden="1">'Příloha č. 2'!#REF!</definedName>
    <definedName name="Z_6A72453D_DF5A_4975_BE43_AD3600512148_.wvu.PrintTitles" localSheetId="0" hidden="1">'Příloha č. 2'!#REF!</definedName>
    <definedName name="Z_7B0F272A_D13B_4D84_ABD1_98C8E7C30016_.wvu.PrintTitles" localSheetId="0" hidden="1">'Příloha č. 2'!#REF!</definedName>
    <definedName name="Z_7B31F3BF_AD7A_4973_B211_A814F5A77CF8_.wvu.FilterData" localSheetId="0" hidden="1">'Příloha č. 2'!$A$4:$I$15</definedName>
    <definedName name="Z_BB4393E1_61B2_437B_922E_AD1C2C9F6164_.wvu.FilterData" localSheetId="0" hidden="1">'Příloha č. 2'!$A$4:$I$15</definedName>
    <definedName name="Z_BB4393E1_61B2_437B_922E_AD1C2C9F6164_.wvu.PrintTitles" localSheetId="0" hidden="1">'Příloha č. 2'!#REF!</definedName>
    <definedName name="Z_D456DC1F_F566_4C3B_BDFD_4F37813C8EC2_.wvu.FilterData" localSheetId="0" hidden="1">'Příloha č. 2'!$A$4:$I$15</definedName>
    <definedName name="Z_D456DC1F_F566_4C3B_BDFD_4F37813C8EC2_.wvu.PrintTitles" localSheetId="0" hidden="1">'Příloha č. 2'!#REF!</definedName>
  </definedNames>
  <calcPr fullCalcOnLoad="1"/>
</workbook>
</file>

<file path=xl/sharedStrings.xml><?xml version="1.0" encoding="utf-8"?>
<sst xmlns="http://schemas.openxmlformats.org/spreadsheetml/2006/main" count="43" uniqueCount="39">
  <si>
    <t>Poř.</t>
  </si>
  <si>
    <t>IČ</t>
  </si>
  <si>
    <t>Příjemce</t>
  </si>
  <si>
    <t>Adresa</t>
  </si>
  <si>
    <t xml:space="preserve">ZVÝŠENÍ o </t>
  </si>
  <si>
    <t>Název grantového projektu</t>
  </si>
  <si>
    <t xml:space="preserve">Časová použitelnost do </t>
  </si>
  <si>
    <t xml:space="preserve">b) </t>
  </si>
  <si>
    <t xml:space="preserve">Globální grant "Zvyšování kvality ve vzdělávání v Moravskoslezském kraji II“ </t>
  </si>
  <si>
    <t>Globální grant „Rovné příležitosti ve vzdělávání v kraji Moravskoslezském“</t>
  </si>
  <si>
    <t>v rámci globálních grantů Operačního programu Vzdělávání pro konkurenceschopnost na financování grantových projektů</t>
  </si>
  <si>
    <t xml:space="preserve">a) </t>
  </si>
  <si>
    <t>00842761</t>
  </si>
  <si>
    <t>Matiční gymnázium, Ostrava, příspěvková organizace</t>
  </si>
  <si>
    <t>Dr. Šmerala 25, 728 04 Ostrava</t>
  </si>
  <si>
    <t>Zkvalitnění a modernizace výuky chemie, fyziky a biologie</t>
  </si>
  <si>
    <t>00848077</t>
  </si>
  <si>
    <t>Střední škola technická a zemědělská, Nový Jičín, příspěvková organizace</t>
  </si>
  <si>
    <t>U Jezu 7, 741 11  Nový Jičín</t>
  </si>
  <si>
    <t>Zvýšení kvality přírodovědného vzdělávání na Střední škole přírodovědné a zemědělské, Nový Jičín, příspěvková organizace</t>
  </si>
  <si>
    <t>Celkem za všechny GG</t>
  </si>
  <si>
    <t>x</t>
  </si>
  <si>
    <t>62330390</t>
  </si>
  <si>
    <t>Základní škola, Kopřivnice, Štramberská 189, příspěvková organizace</t>
  </si>
  <si>
    <t xml:space="preserve">Štramberská 189/18, Kopřivnice, 742 21 </t>
  </si>
  <si>
    <t>Tvorba a ověřování výukových materiálů, pracovních listů a programů pro výuku žáků s lehkým mentálním postižením s využitím ICT</t>
  </si>
  <si>
    <t>31.8.2012</t>
  </si>
  <si>
    <t>VE VÝŠI</t>
  </si>
  <si>
    <r>
      <t xml:space="preserve">Schválení a zvýšení závazného ukazatele  </t>
    </r>
    <r>
      <rPr>
        <b/>
        <sz val="12"/>
        <rFont val="Tahoma"/>
        <family val="2"/>
      </rPr>
      <t>„účelová investiční dotace do investičního fondu“</t>
    </r>
    <r>
      <rPr>
        <sz val="12"/>
        <rFont val="Tahoma"/>
        <family val="2"/>
      </rPr>
      <t xml:space="preserve"> příspěvkovým organizacím kraje s účelovým určením   </t>
    </r>
  </si>
  <si>
    <t>sl.1</t>
  </si>
  <si>
    <t>sl.2</t>
  </si>
  <si>
    <t>sl. 1</t>
  </si>
  <si>
    <t xml:space="preserve">sl. 2 </t>
  </si>
  <si>
    <t xml:space="preserve">Schválení závazného ukazatele „účelová investiční dotace do investičního fondu“ </t>
  </si>
  <si>
    <t xml:space="preserve">Zvýšení závazného ukazatele „účelová investiční dotace do investičního fondu“ </t>
  </si>
  <si>
    <t>v Kč</t>
  </si>
  <si>
    <t>Gymnázium, Havířov-Podlesí, příspěvková organizace</t>
  </si>
  <si>
    <t>Studentská 11/1198, 736 01 Havířov-Podlesí</t>
  </si>
  <si>
    <t>Zkvalitnění výuky přírodovědných předmětů na GSH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</si>
</sst>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č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00"/>
  </numFmts>
  <fonts count="25">
    <font>
      <sz val="10"/>
      <name val="Arial CE"/>
      <family val="0"/>
    </font>
    <font>
      <u val="single"/>
      <sz val="13"/>
      <color indexed="12"/>
      <name val="Arial CE"/>
      <family val="0"/>
    </font>
    <font>
      <u val="single"/>
      <sz val="13"/>
      <color indexed="36"/>
      <name val="Arial CE"/>
      <family val="0"/>
    </font>
    <font>
      <sz val="12"/>
      <name val="Tahoma"/>
      <family val="2"/>
    </font>
    <font>
      <b/>
      <sz val="12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Tahoma"/>
      <family val="2"/>
    </font>
    <font>
      <i/>
      <sz val="12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5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4" fontId="3" fillId="0" borderId="14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9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6.00390625" style="5" customWidth="1"/>
    <col min="2" max="2" width="20.75390625" style="4" customWidth="1"/>
    <col min="3" max="3" width="32.75390625" style="4" customWidth="1"/>
    <col min="4" max="4" width="43.125" style="4" customWidth="1"/>
    <col min="5" max="5" width="36.625" style="4" customWidth="1"/>
    <col min="6" max="6" width="14.25390625" style="4" customWidth="1"/>
    <col min="7" max="7" width="16.375" style="4" bestFit="1" customWidth="1"/>
    <col min="8" max="8" width="18.75390625" style="4" customWidth="1"/>
    <col min="9" max="9" width="16.625" style="4" customWidth="1"/>
    <col min="10" max="16384" width="9.125" style="4" customWidth="1"/>
  </cols>
  <sheetData>
    <row r="1" s="3" customFormat="1" ht="20.25" customHeight="1">
      <c r="A1" s="1"/>
    </row>
    <row r="2" ht="17.25" customHeight="1">
      <c r="A2" s="1"/>
    </row>
    <row r="3" spans="2:3" ht="15">
      <c r="B3" s="6"/>
      <c r="C3" s="6"/>
    </row>
    <row r="4" spans="1:3" ht="15">
      <c r="A4" s="7"/>
      <c r="B4" s="8"/>
      <c r="C4" s="8"/>
    </row>
    <row r="5" spans="1:6" ht="15" customHeight="1">
      <c r="A5" s="1" t="s">
        <v>28</v>
      </c>
      <c r="B5" s="1"/>
      <c r="C5" s="1"/>
      <c r="D5" s="2"/>
      <c r="E5" s="2"/>
      <c r="F5" s="2"/>
    </row>
    <row r="6" spans="1:6" ht="15">
      <c r="A6" s="1" t="s">
        <v>10</v>
      </c>
      <c r="B6" s="2"/>
      <c r="C6" s="2"/>
      <c r="D6" s="2"/>
      <c r="E6" s="2"/>
      <c r="F6" s="2"/>
    </row>
    <row r="7" spans="1:6" s="35" customFormat="1" ht="15">
      <c r="A7" s="51" t="s">
        <v>31</v>
      </c>
      <c r="B7" s="41" t="s">
        <v>33</v>
      </c>
      <c r="C7" s="36"/>
      <c r="D7" s="36"/>
      <c r="E7" s="36"/>
      <c r="F7" s="36"/>
    </row>
    <row r="8" spans="1:6" s="35" customFormat="1" ht="15">
      <c r="A8" s="51" t="s">
        <v>32</v>
      </c>
      <c r="B8" s="41" t="s">
        <v>34</v>
      </c>
      <c r="C8" s="36"/>
      <c r="D8" s="36"/>
      <c r="E8" s="36"/>
      <c r="F8" s="36"/>
    </row>
    <row r="9" spans="1:6" ht="15">
      <c r="A9" s="1"/>
      <c r="B9" s="2"/>
      <c r="C9" s="2"/>
      <c r="D9" s="2"/>
      <c r="E9" s="2"/>
      <c r="F9" s="2"/>
    </row>
    <row r="10" spans="2:8" ht="15">
      <c r="B10" s="2"/>
      <c r="C10" s="2"/>
      <c r="D10" s="2"/>
      <c r="F10" s="53" t="s">
        <v>35</v>
      </c>
      <c r="G10" s="53"/>
      <c r="H10" s="9"/>
    </row>
    <row r="11" spans="1:9" s="10" customFormat="1" ht="15">
      <c r="A11" s="11" t="s">
        <v>11</v>
      </c>
      <c r="B11" s="12" t="s">
        <v>8</v>
      </c>
      <c r="C11" s="12"/>
      <c r="D11" s="13"/>
      <c r="E11" s="13"/>
      <c r="F11" s="13"/>
      <c r="G11" s="14"/>
      <c r="H11" s="14"/>
      <c r="I11" s="9"/>
    </row>
    <row r="12" spans="1:8" s="10" customFormat="1" ht="30">
      <c r="A12" s="19" t="s">
        <v>0</v>
      </c>
      <c r="B12" s="20" t="s">
        <v>1</v>
      </c>
      <c r="C12" s="18" t="s">
        <v>2</v>
      </c>
      <c r="D12" s="18" t="s">
        <v>3</v>
      </c>
      <c r="E12" s="18" t="s">
        <v>5</v>
      </c>
      <c r="F12" s="45" t="s">
        <v>27</v>
      </c>
      <c r="G12" s="46" t="s">
        <v>4</v>
      </c>
      <c r="H12" s="18" t="s">
        <v>6</v>
      </c>
    </row>
    <row r="13" spans="1:8" s="40" customFormat="1" ht="15">
      <c r="A13" s="37"/>
      <c r="B13" s="38"/>
      <c r="C13" s="34"/>
      <c r="D13" s="34"/>
      <c r="E13" s="39"/>
      <c r="F13" s="47" t="s">
        <v>29</v>
      </c>
      <c r="G13" s="48" t="s">
        <v>30</v>
      </c>
      <c r="H13" s="34"/>
    </row>
    <row r="14" spans="1:8" s="10" customFormat="1" ht="30">
      <c r="A14" s="19">
        <v>1</v>
      </c>
      <c r="B14" s="21" t="s">
        <v>12</v>
      </c>
      <c r="C14" s="22" t="s">
        <v>13</v>
      </c>
      <c r="D14" s="23" t="s">
        <v>14</v>
      </c>
      <c r="E14" s="24" t="s">
        <v>15</v>
      </c>
      <c r="F14" s="49">
        <v>0</v>
      </c>
      <c r="G14" s="49">
        <v>640765.64</v>
      </c>
      <c r="H14" s="25">
        <v>42063</v>
      </c>
    </row>
    <row r="15" spans="1:8" s="10" customFormat="1" ht="60">
      <c r="A15" s="19">
        <v>2</v>
      </c>
      <c r="B15" s="20" t="s">
        <v>16</v>
      </c>
      <c r="C15" s="22" t="s">
        <v>17</v>
      </c>
      <c r="D15" s="23" t="s">
        <v>18</v>
      </c>
      <c r="E15" s="23" t="s">
        <v>19</v>
      </c>
      <c r="F15" s="49">
        <v>457771.8</v>
      </c>
      <c r="G15" s="49">
        <v>0</v>
      </c>
      <c r="H15" s="25">
        <v>42063</v>
      </c>
    </row>
    <row r="16" spans="1:8" s="10" customFormat="1" ht="30">
      <c r="A16" s="19">
        <v>3</v>
      </c>
      <c r="B16" s="21">
        <v>62331582</v>
      </c>
      <c r="C16" s="22" t="s">
        <v>36</v>
      </c>
      <c r="D16" s="23" t="s">
        <v>37</v>
      </c>
      <c r="E16" s="24" t="s">
        <v>38</v>
      </c>
      <c r="F16" s="49">
        <v>0</v>
      </c>
      <c r="G16" s="52">
        <v>772713</v>
      </c>
      <c r="H16" s="25">
        <v>42063</v>
      </c>
    </row>
    <row r="17" spans="1:8" ht="15">
      <c r="A17" s="15" t="s">
        <v>7</v>
      </c>
      <c r="B17" s="16" t="s">
        <v>9</v>
      </c>
      <c r="C17" s="16"/>
      <c r="D17" s="16"/>
      <c r="G17" s="50"/>
      <c r="H17" s="35"/>
    </row>
    <row r="18" spans="1:8" ht="60" customHeight="1">
      <c r="A18" s="19">
        <v>4</v>
      </c>
      <c r="B18" s="20" t="s">
        <v>22</v>
      </c>
      <c r="C18" s="30" t="s">
        <v>23</v>
      </c>
      <c r="D18" s="30" t="s">
        <v>24</v>
      </c>
      <c r="E18" s="31" t="s">
        <v>25</v>
      </c>
      <c r="F18" s="49">
        <v>123464</v>
      </c>
      <c r="G18" s="49">
        <v>0</v>
      </c>
      <c r="H18" s="33" t="s">
        <v>26</v>
      </c>
    </row>
    <row r="19" spans="1:9" ht="15">
      <c r="A19" s="28" t="s">
        <v>21</v>
      </c>
      <c r="B19" s="32" t="s">
        <v>21</v>
      </c>
      <c r="C19" s="26" t="s">
        <v>20</v>
      </c>
      <c r="D19" s="27" t="s">
        <v>21</v>
      </c>
      <c r="E19" s="27" t="s">
        <v>21</v>
      </c>
      <c r="F19" s="44">
        <f>SUM(F14:F15,F18)</f>
        <v>581235.8</v>
      </c>
      <c r="G19" s="29">
        <f>SUM(G14:G18)</f>
        <v>1413478.6400000001</v>
      </c>
      <c r="H19" s="43" t="s">
        <v>21</v>
      </c>
      <c r="I19" s="42"/>
    </row>
    <row r="25" spans="1:4" ht="15">
      <c r="A25" s="15"/>
      <c r="B25" s="17"/>
      <c r="C25" s="17"/>
      <c r="D25" s="16"/>
    </row>
  </sheetData>
  <sheetProtection/>
  <mergeCells count="1">
    <mergeCell ref="F10:G10"/>
  </mergeCells>
  <printOptions/>
  <pageMargins left="0.75" right="0.75" top="1" bottom="1" header="0.4921259845" footer="0.4921259845"/>
  <pageSetup fitToHeight="0" fitToWidth="1" horizontalDpi="600" verticalDpi="600" orientation="landscape" paperSize="9" scale="69" r:id="rId1"/>
  <headerFooter alignWithMargins="0">
    <oddHeader>&amp;L&amp;"Tahoma,Tučné"&amp;12Usnesení č. 5/280 - Příloha č. 2       &amp;"Tahoma,Obyčejné"               
Počet stran přílohy: 1&amp;"Arial CE,Obyčejné"&amp;10
&amp;R&amp;"Tahoma,Tučné"&amp;12Strana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ouhrabko</dc:creator>
  <cp:keywords/>
  <dc:description/>
  <cp:lastModifiedBy>janeckoval</cp:lastModifiedBy>
  <cp:lastPrinted>2012-12-20T17:01:44Z</cp:lastPrinted>
  <dcterms:created xsi:type="dcterms:W3CDTF">2002-11-05T15:03:22Z</dcterms:created>
  <dcterms:modified xsi:type="dcterms:W3CDTF">2012-12-20T17:01:46Z</dcterms:modified>
  <cp:category/>
  <cp:version/>
  <cp:contentType/>
  <cp:contentStatus/>
</cp:coreProperties>
</file>