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2570" activeTab="0"/>
  </bookViews>
  <sheets>
    <sheet name="Příloha č. 2" sheetId="1" r:id="rId1"/>
  </sheets>
  <definedNames>
    <definedName name="_xlnm.Print_Titles" localSheetId="0">'Příloha č. 2'!$6:$7</definedName>
    <definedName name="_xlnm.Print_Area" localSheetId="0">'Příloha č. 2'!$A$1:$F$24</definedName>
    <definedName name="Z_59455185_4423_4E1F_AFDC_45E1911A6C86_.wvu.PrintArea" localSheetId="0" hidden="1">'Příloha č. 2'!$A$1:$F$24</definedName>
    <definedName name="Z_59455185_4423_4E1F_AFDC_45E1911A6C86_.wvu.PrintTitles" localSheetId="0" hidden="1">'Příloha č. 2'!$6:$7</definedName>
    <definedName name="Z_8BB8F74F_B53C_448C_B4C3_E3DF62A8EFEA_.wvu.PrintArea" localSheetId="0" hidden="1">'Příloha č. 2'!$A$1:$F$24</definedName>
    <definedName name="Z_8BB8F74F_B53C_448C_B4C3_E3DF62A8EFEA_.wvu.PrintTitles" localSheetId="0" hidden="1">'Příloha č. 2'!$6:$7</definedName>
    <definedName name="Z_F77839BB_4EC8_4E86_824D_3C7DB6E53322_.wvu.Cols" localSheetId="0" hidden="1">'Příloha č. 2'!#REF!</definedName>
  </definedNames>
  <calcPr fullCalcOnLoad="1"/>
</workbook>
</file>

<file path=xl/sharedStrings.xml><?xml version="1.0" encoding="utf-8"?>
<sst xmlns="http://schemas.openxmlformats.org/spreadsheetml/2006/main" count="76" uniqueCount="62">
  <si>
    <t>IČ</t>
  </si>
  <si>
    <t>12</t>
  </si>
  <si>
    <t>1</t>
  </si>
  <si>
    <t>2</t>
  </si>
  <si>
    <t>3</t>
  </si>
  <si>
    <t>4</t>
  </si>
  <si>
    <t>5</t>
  </si>
  <si>
    <t>8</t>
  </si>
  <si>
    <t>9</t>
  </si>
  <si>
    <t>10</t>
  </si>
  <si>
    <t>6</t>
  </si>
  <si>
    <t>7</t>
  </si>
  <si>
    <t>11</t>
  </si>
  <si>
    <t xml:space="preserve"> </t>
  </si>
  <si>
    <t xml:space="preserve">    </t>
  </si>
  <si>
    <t>poř.</t>
  </si>
  <si>
    <t>příjemce</t>
  </si>
  <si>
    <t>akce / účel</t>
  </si>
  <si>
    <t>celkem</t>
  </si>
  <si>
    <t>v  Kč</t>
  </si>
  <si>
    <t xml:space="preserve">Snížení účelové investiční dotace do investičního fondu příspěvkovým organizacím kraje </t>
  </si>
  <si>
    <t>odvětví</t>
  </si>
  <si>
    <t>Územní středisko záchranné služby Moravskoslezského kraje, příspěvková organizace</t>
  </si>
  <si>
    <t>Fontána, příspěvková organizace</t>
  </si>
  <si>
    <t>Obchodní akademie a Vyšší odborná škola sociální, Ostrava-Mariánské Hory, příspěvková organizace</t>
  </si>
  <si>
    <t>Rekonstrukce garáží v Hlučíně</t>
  </si>
  <si>
    <t>Rekonstrukce objektu na chráněné bydlení v Ostravě na ul.Tvorkovských-projektová dokumentace</t>
  </si>
  <si>
    <t>Rekonstrukce podlahy tělocvičny</t>
  </si>
  <si>
    <t>zdravotnictví</t>
  </si>
  <si>
    <t>sociálních věcí</t>
  </si>
  <si>
    <t>školství</t>
  </si>
  <si>
    <t>Střední škola hotelnictví a služeb a Vyšší odborná škola, Opava, příspěvková organizace</t>
  </si>
  <si>
    <t>Rekonstrukce kotelny</t>
  </si>
  <si>
    <t>Střední průmyslová škola stavební, Havířov, příspěvková organizace</t>
  </si>
  <si>
    <t>Dětský domov a Školní jídelna, Příbor, Masarykova 607, příspěvková organizace</t>
  </si>
  <si>
    <t>Výměna stoupacích rozvodů vody a kanalizace</t>
  </si>
  <si>
    <t xml:space="preserve">Rekonstrukce kotelny </t>
  </si>
  <si>
    <t>Rekonstrukce střechy</t>
  </si>
  <si>
    <t>Nemocnice s poliklinikou Karviná-Ráj, příspěvková organizace</t>
  </si>
  <si>
    <t>Střední odborná škola, Frýdek-Místek, příspěvková organizace</t>
  </si>
  <si>
    <t>Střední škola a Základní škola, Havířov-Šumbark, příspěvková organizace</t>
  </si>
  <si>
    <t>Rekonstrukce elektrorozvodů na ARO - pracoviště Orlová</t>
  </si>
  <si>
    <t>Rekonstrukce kanalizace budovy školy</t>
  </si>
  <si>
    <t>Rekonstrukce gynekologicko-porodního oddělení – zpracování PD</t>
  </si>
  <si>
    <t xml:space="preserve">Rekonstrukce budovy školy související se sloučením škol </t>
  </si>
  <si>
    <t>Střední škola gastronomie, oděvnictví a služeb, Frýdek-Místek, příspěvková organizace</t>
  </si>
  <si>
    <t>Rekonstrukce kuchyně</t>
  </si>
  <si>
    <t>13644297</t>
  </si>
  <si>
    <t>48804525</t>
  </si>
  <si>
    <t>71197044</t>
  </si>
  <si>
    <t>00602086</t>
  </si>
  <si>
    <t>72547651</t>
  </si>
  <si>
    <t>62331566</t>
  </si>
  <si>
    <t>47998296</t>
  </si>
  <si>
    <t>00844853</t>
  </si>
  <si>
    <t>00844691</t>
  </si>
  <si>
    <t>00577243</t>
  </si>
  <si>
    <t>13</t>
  </si>
  <si>
    <t>00534200</t>
  </si>
  <si>
    <t xml:space="preserve">Odborný léčebný ústav Metylovice - Moravskoslezské sanatorium, příspěvková organizace  </t>
  </si>
  <si>
    <t>Únikové schodiště</t>
  </si>
  <si>
    <t>snížení závazného ukazatele účelová investiční dotace do investičního fondu 
o částku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</si>
</sst>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21">
    <font>
      <sz val="12"/>
      <name val="Times New Roman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view="pageBreakPreview" zoomScaleNormal="90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A3" sqref="A3:F3"/>
    </sheetView>
  </sheetViews>
  <sheetFormatPr defaultColWidth="8.796875" defaultRowHeight="15"/>
  <cols>
    <col min="1" max="1" width="4.59765625" style="1" customWidth="1"/>
    <col min="2" max="2" width="9.19921875" style="1" customWidth="1"/>
    <col min="3" max="3" width="24.3984375" style="15" customWidth="1"/>
    <col min="4" max="4" width="41.3984375" style="1" customWidth="1"/>
    <col min="5" max="5" width="20" style="1" customWidth="1"/>
    <col min="6" max="6" width="15.8984375" style="1" customWidth="1"/>
    <col min="7" max="16384" width="9" style="1" customWidth="1"/>
  </cols>
  <sheetData>
    <row r="1" spans="1:6" ht="20.25" customHeight="1">
      <c r="A1" s="31"/>
      <c r="B1" s="31"/>
      <c r="C1" s="31"/>
      <c r="D1" s="31"/>
      <c r="E1" s="31"/>
      <c r="F1" s="18"/>
    </row>
    <row r="2" spans="1:6" ht="18.75" customHeight="1">
      <c r="A2" s="31"/>
      <c r="B2" s="31"/>
      <c r="C2" s="31"/>
      <c r="D2" s="31"/>
      <c r="E2" s="31"/>
      <c r="F2" s="18"/>
    </row>
    <row r="3" spans="1:6" ht="22.5" customHeight="1">
      <c r="A3" s="36"/>
      <c r="B3" s="36"/>
      <c r="C3" s="36"/>
      <c r="D3" s="36"/>
      <c r="E3" s="36"/>
      <c r="F3" s="36"/>
    </row>
    <row r="4" spans="1:6" ht="22.5" customHeight="1">
      <c r="A4" s="36" t="s">
        <v>20</v>
      </c>
      <c r="B4" s="36"/>
      <c r="C4" s="36"/>
      <c r="D4" s="36"/>
      <c r="E4" s="36"/>
      <c r="F4" s="36"/>
    </row>
    <row r="5" spans="1:6" ht="14.25" customHeight="1">
      <c r="A5" s="17"/>
      <c r="B5" s="17"/>
      <c r="C5" s="17"/>
      <c r="D5" s="17"/>
      <c r="E5" s="17"/>
      <c r="F5" s="17"/>
    </row>
    <row r="6" spans="3:6" ht="13.5" thickBot="1">
      <c r="C6" s="2" t="s">
        <v>13</v>
      </c>
      <c r="D6" s="3" t="s">
        <v>14</v>
      </c>
      <c r="E6" s="4"/>
      <c r="F6" s="4" t="s">
        <v>19</v>
      </c>
    </row>
    <row r="7" spans="1:6" ht="71.25" customHeight="1" thickBot="1">
      <c r="A7" s="5" t="s">
        <v>15</v>
      </c>
      <c r="B7" s="6" t="s">
        <v>0</v>
      </c>
      <c r="C7" s="7" t="s">
        <v>16</v>
      </c>
      <c r="D7" s="8" t="s">
        <v>17</v>
      </c>
      <c r="E7" s="9" t="s">
        <v>61</v>
      </c>
      <c r="F7" s="10" t="s">
        <v>21</v>
      </c>
    </row>
    <row r="8" spans="1:6" ht="39.75" customHeight="1">
      <c r="A8" s="11" t="s">
        <v>2</v>
      </c>
      <c r="B8" s="29" t="s">
        <v>48</v>
      </c>
      <c r="C8" s="19" t="s">
        <v>22</v>
      </c>
      <c r="D8" s="19" t="s">
        <v>25</v>
      </c>
      <c r="E8" s="20">
        <v>1240216</v>
      </c>
      <c r="F8" s="22" t="s">
        <v>28</v>
      </c>
    </row>
    <row r="9" spans="1:6" ht="27.75" customHeight="1">
      <c r="A9" s="12" t="s">
        <v>3</v>
      </c>
      <c r="B9" s="24" t="s">
        <v>49</v>
      </c>
      <c r="C9" s="19" t="s">
        <v>23</v>
      </c>
      <c r="D9" s="19" t="s">
        <v>26</v>
      </c>
      <c r="E9" s="20">
        <v>36800</v>
      </c>
      <c r="F9" s="23" t="s">
        <v>29</v>
      </c>
    </row>
    <row r="10" spans="1:6" ht="53.25" customHeight="1">
      <c r="A10" s="12" t="s">
        <v>4</v>
      </c>
      <c r="B10" s="24" t="s">
        <v>50</v>
      </c>
      <c r="C10" s="19" t="s">
        <v>24</v>
      </c>
      <c r="D10" s="19" t="s">
        <v>27</v>
      </c>
      <c r="E10" s="20">
        <v>46974</v>
      </c>
      <c r="F10" s="23" t="s">
        <v>30</v>
      </c>
    </row>
    <row r="11" spans="1:6" ht="39.75" customHeight="1">
      <c r="A11" s="12" t="s">
        <v>5</v>
      </c>
      <c r="B11" s="24" t="s">
        <v>51</v>
      </c>
      <c r="C11" s="25" t="s">
        <v>31</v>
      </c>
      <c r="D11" s="26" t="s">
        <v>32</v>
      </c>
      <c r="E11" s="20">
        <v>49025.47</v>
      </c>
      <c r="F11" s="23" t="s">
        <v>30</v>
      </c>
    </row>
    <row r="12" spans="1:6" ht="39.75" customHeight="1">
      <c r="A12" s="12" t="s">
        <v>6</v>
      </c>
      <c r="B12" s="24" t="s">
        <v>52</v>
      </c>
      <c r="C12" s="19" t="s">
        <v>33</v>
      </c>
      <c r="D12" s="19" t="s">
        <v>35</v>
      </c>
      <c r="E12" s="20">
        <v>18435.570000000065</v>
      </c>
      <c r="F12" s="23" t="s">
        <v>30</v>
      </c>
    </row>
    <row r="13" spans="1:6" ht="39.75" customHeight="1">
      <c r="A13" s="12" t="s">
        <v>10</v>
      </c>
      <c r="B13" s="24" t="s">
        <v>53</v>
      </c>
      <c r="C13" s="19" t="s">
        <v>34</v>
      </c>
      <c r="D13" s="19" t="s">
        <v>36</v>
      </c>
      <c r="E13" s="20">
        <v>50518.9</v>
      </c>
      <c r="F13" s="23" t="s">
        <v>30</v>
      </c>
    </row>
    <row r="14" spans="1:6" ht="39.75" customHeight="1">
      <c r="A14" s="12" t="s">
        <v>11</v>
      </c>
      <c r="B14" s="24" t="s">
        <v>53</v>
      </c>
      <c r="C14" s="19" t="s">
        <v>34</v>
      </c>
      <c r="D14" s="19" t="s">
        <v>37</v>
      </c>
      <c r="E14" s="20">
        <v>73615.1</v>
      </c>
      <c r="F14" s="23" t="s">
        <v>30</v>
      </c>
    </row>
    <row r="15" spans="1:6" ht="43.5" customHeight="1">
      <c r="A15" s="12" t="s">
        <v>7</v>
      </c>
      <c r="B15" s="24" t="s">
        <v>54</v>
      </c>
      <c r="C15" s="19" t="s">
        <v>38</v>
      </c>
      <c r="D15" s="19" t="s">
        <v>41</v>
      </c>
      <c r="E15" s="20">
        <v>530000</v>
      </c>
      <c r="F15" s="23" t="s">
        <v>28</v>
      </c>
    </row>
    <row r="16" spans="1:6" ht="34.5" customHeight="1">
      <c r="A16" s="12" t="s">
        <v>8</v>
      </c>
      <c r="B16" s="24" t="s">
        <v>55</v>
      </c>
      <c r="C16" s="19" t="s">
        <v>39</v>
      </c>
      <c r="D16" s="19" t="s">
        <v>42</v>
      </c>
      <c r="E16" s="20">
        <v>154001</v>
      </c>
      <c r="F16" s="23" t="s">
        <v>30</v>
      </c>
    </row>
    <row r="17" spans="1:6" ht="44.25" customHeight="1">
      <c r="A17" s="12" t="s">
        <v>9</v>
      </c>
      <c r="B17" s="24" t="s">
        <v>54</v>
      </c>
      <c r="C17" s="27" t="s">
        <v>38</v>
      </c>
      <c r="D17" s="19" t="s">
        <v>43</v>
      </c>
      <c r="E17" s="20">
        <v>107000</v>
      </c>
      <c r="F17" s="23" t="s">
        <v>28</v>
      </c>
    </row>
    <row r="18" spans="1:6" ht="56.25" customHeight="1">
      <c r="A18" s="12" t="s">
        <v>12</v>
      </c>
      <c r="B18" s="24" t="s">
        <v>58</v>
      </c>
      <c r="C18" s="25" t="s">
        <v>59</v>
      </c>
      <c r="D18" s="26" t="s">
        <v>60</v>
      </c>
      <c r="E18" s="20">
        <v>100000</v>
      </c>
      <c r="F18" s="23" t="s">
        <v>28</v>
      </c>
    </row>
    <row r="19" spans="1:6" ht="39.75" customHeight="1">
      <c r="A19" s="12" t="s">
        <v>1</v>
      </c>
      <c r="B19" s="24" t="s">
        <v>47</v>
      </c>
      <c r="C19" s="28" t="s">
        <v>40</v>
      </c>
      <c r="D19" s="21" t="s">
        <v>44</v>
      </c>
      <c r="E19" s="20">
        <v>42412</v>
      </c>
      <c r="F19" s="23" t="s">
        <v>30</v>
      </c>
    </row>
    <row r="20" spans="1:6" ht="39.75" customHeight="1" thickBot="1">
      <c r="A20" s="12" t="s">
        <v>57</v>
      </c>
      <c r="B20" s="24" t="s">
        <v>56</v>
      </c>
      <c r="C20" s="25" t="s">
        <v>45</v>
      </c>
      <c r="D20" s="26" t="s">
        <v>46</v>
      </c>
      <c r="E20" s="20">
        <v>116000</v>
      </c>
      <c r="F20" s="23" t="s">
        <v>30</v>
      </c>
    </row>
    <row r="21" spans="1:6" s="14" customFormat="1" ht="21" customHeight="1" thickBot="1">
      <c r="A21" s="32" t="s">
        <v>18</v>
      </c>
      <c r="B21" s="33"/>
      <c r="C21" s="33"/>
      <c r="D21" s="33"/>
      <c r="E21" s="30">
        <f>SUM(E8:E20)</f>
        <v>2564998.04</v>
      </c>
      <c r="F21" s="13"/>
    </row>
    <row r="22" spans="1:6" ht="18.75" customHeight="1">
      <c r="A22" s="34"/>
      <c r="B22" s="34"/>
      <c r="C22" s="34"/>
      <c r="D22" s="34"/>
      <c r="E22" s="34"/>
      <c r="F22" s="35"/>
    </row>
    <row r="23" spans="4:6" ht="12.75">
      <c r="D23" s="15"/>
      <c r="E23" s="15"/>
      <c r="F23" s="16"/>
    </row>
    <row r="24" spans="1:6" ht="13.5" customHeight="1">
      <c r="A24" s="16"/>
      <c r="B24" s="16"/>
      <c r="C24" s="16"/>
      <c r="D24" s="16"/>
      <c r="E24" s="16"/>
      <c r="F24" s="16"/>
    </row>
  </sheetData>
  <sheetProtection/>
  <mergeCells count="6">
    <mergeCell ref="A1:E1"/>
    <mergeCell ref="A2:E2"/>
    <mergeCell ref="A21:D21"/>
    <mergeCell ref="A22:F22"/>
    <mergeCell ref="A3:F3"/>
    <mergeCell ref="A4:F4"/>
  </mergeCells>
  <printOptions horizontalCentered="1"/>
  <pageMargins left="0.2" right="0.2362204724409449" top="0.9055118110236221" bottom="0.7086614173228347" header="0.5118110236220472" footer="0.31496062992125984"/>
  <pageSetup horizontalDpi="600" verticalDpi="600" orientation="landscape" paperSize="9" r:id="rId1"/>
  <headerFooter alignWithMargins="0">
    <oddHeader>&amp;L&amp;"Tahoma,Tučné"Usnesení č. 122/8092 - Příloha č. 2&amp;"Tahoma,Obyčejné"
Počet stran přílohy: 2&amp;R&amp;"Tahoma,Tučné"Strana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janeckoval</cp:lastModifiedBy>
  <cp:lastPrinted>2012-10-16T13:00:26Z</cp:lastPrinted>
  <dcterms:created xsi:type="dcterms:W3CDTF">2003-08-20T12:51:45Z</dcterms:created>
  <dcterms:modified xsi:type="dcterms:W3CDTF">2012-10-16T13:00:29Z</dcterms:modified>
  <cp:category/>
  <cp:version/>
  <cp:contentType/>
  <cp:contentStatus/>
</cp:coreProperties>
</file>