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35" windowHeight="9810" tabRatio="977" activeTab="0"/>
  </bookViews>
  <sheets>
    <sheet name="Příloha 1" sheetId="1" r:id="rId1"/>
  </sheets>
  <definedNames>
    <definedName name="Z_50AE0121_4282_4D40_864B_360533E96213_.wvu.FilterData" localSheetId="0" hidden="1">'Příloha 1'!#REF!</definedName>
    <definedName name="Z_B21EAAC2_9376_4DFD_8726_8C77EE3D6435_.wvu.FilterData" localSheetId="0" hidden="1">'Příloha 1'!$A$4:$F$25</definedName>
    <definedName name="Z_E4578307_718A_491F_90D3_6363CEC6D144_.wvu.FilterData" localSheetId="0" hidden="1">'Příloha 1'!$A$4:$F$25</definedName>
  </definedNames>
  <calcPr fullCalcOnLoad="1"/>
</workbook>
</file>

<file path=xl/sharedStrings.xml><?xml version="1.0" encoding="utf-8"?>
<sst xmlns="http://schemas.openxmlformats.org/spreadsheetml/2006/main" count="62" uniqueCount="61">
  <si>
    <t>v Kč</t>
  </si>
  <si>
    <t>Poř.</t>
  </si>
  <si>
    <t>Příjemce</t>
  </si>
  <si>
    <t>Vzdělávání pro konkurenceschopnost s účelovým určením na projekty „EU peníze školám“</t>
  </si>
  <si>
    <t>č. projektu</t>
  </si>
  <si>
    <t>IČ</t>
  </si>
  <si>
    <t>Adresa</t>
  </si>
  <si>
    <t>Celkem</t>
  </si>
  <si>
    <t>00852619</t>
  </si>
  <si>
    <t>Základní škola, Dětský domov, Školní družina a Školní jídelna, Vrbno p. Pradědem, nám. Sv. Michala 17, příspěvková organizace</t>
  </si>
  <si>
    <t>Vrbno pod Pradědem, nám. Sv. Michala 17</t>
  </si>
  <si>
    <t>CZ.1.07/1.4.00/21.1247</t>
  </si>
  <si>
    <t>a) EU peníze středním školám (první záloha ve výši 60%)</t>
  </si>
  <si>
    <t xml:space="preserve">Změna závazného ukazatele příspěvek na provoz příspěvkovým organizacím kraje v rámci Operačního programu </t>
  </si>
  <si>
    <t>Střední škola, Základní škola a Mateřská škola, Třinec, Jablunkovská 241, příspěvková organizace</t>
  </si>
  <si>
    <t>Třinec, Jablunkovská 241</t>
  </si>
  <si>
    <t>c) EU peníze základním školám (druhá záloha ve výši 40%)</t>
  </si>
  <si>
    <t>b) EU peníze základním školám (první záloha ve výši 60%)</t>
  </si>
  <si>
    <t xml:space="preserve">ZMĚNA o </t>
  </si>
  <si>
    <t>CZ.1.07/1.4.00/21.3535</t>
  </si>
  <si>
    <t>Základní škola, Vítkov, nám. J. Zajíce č. 1, příspěvková organizace</t>
  </si>
  <si>
    <t>Vítkov, nám. J. Zajíce č. 1</t>
  </si>
  <si>
    <t>Gymnázium, Český Těšín, příspěvková organizace</t>
  </si>
  <si>
    <t>Český Těšín, Frýdecká 30</t>
  </si>
  <si>
    <t>CZ.1.07/1.5.00/34.0501</t>
  </si>
  <si>
    <t>00601641</t>
  </si>
  <si>
    <t>Masarykovo gymnázium, Příbor, příspěvková organizace</t>
  </si>
  <si>
    <t>Příbor, Jičínská 528</t>
  </si>
  <si>
    <t>Gymnázium, Vítkov, Komenského 145, příspěvková organizace</t>
  </si>
  <si>
    <t>Vítkov, Komenského 145</t>
  </si>
  <si>
    <t>CZ.1.07/1.5.00/34.0023</t>
  </si>
  <si>
    <t>Střední průmyslová škola stavební, Opava, příspěvková organizace</t>
  </si>
  <si>
    <t>Opava, Mírová 3/630</t>
  </si>
  <si>
    <t>CZ.1.07/1.5.00/34.0034</t>
  </si>
  <si>
    <t>00601292</t>
  </si>
  <si>
    <t>Střední pedagogická škola a Střední zdravotnická škola, Krnov, příspěvková organizace</t>
  </si>
  <si>
    <t>Krnov, Jiráskova 1a</t>
  </si>
  <si>
    <t>00601322</t>
  </si>
  <si>
    <t>Střední průmyslová škola, Bruntál, příspěvková organizace</t>
  </si>
  <si>
    <t>Bruntál, Kavalcova 1</t>
  </si>
  <si>
    <t>CZ.1.07/1.5.00/34.0338</t>
  </si>
  <si>
    <t>00844691</t>
  </si>
  <si>
    <t>Střední odborná škola, Frýdek-Místek, příspěvková organizace</t>
  </si>
  <si>
    <t>Frýdek-Místek, Lískovecká 2089</t>
  </si>
  <si>
    <t>00100307</t>
  </si>
  <si>
    <t>Střední škola zemědělství a služeb, Město Albrechtice, příspěvková organizace</t>
  </si>
  <si>
    <t>Město Albrechtice, Nemocniční 11</t>
  </si>
  <si>
    <t>00489875</t>
  </si>
  <si>
    <t>Střední škola, Rýmařov, příspěvková organizace</t>
  </si>
  <si>
    <t>Rýmařov, Julia Sedláka 16</t>
  </si>
  <si>
    <t>CZ.1.07/1.5.00/34.0700</t>
  </si>
  <si>
    <t>CZ.1.07/1.5.00/34.0583</t>
  </si>
  <si>
    <t>CZ.1.07/1.5.00/34.0692</t>
  </si>
  <si>
    <t>CZ.1.07/1.5.00/34.0756</t>
  </si>
  <si>
    <t>CZ.1.07/1.5.00/34.0659</t>
  </si>
  <si>
    <t>00601411</t>
  </si>
  <si>
    <t>Gymnázium Petra Bezruče, Frýdek-Místek, příspěvková organizace</t>
  </si>
  <si>
    <t>Frýdek-Místek, ČSA 517</t>
  </si>
  <si>
    <t>CZ.1.07/1.5.00/34.0148</t>
  </si>
  <si>
    <t>12</t>
  </si>
  <si>
    <t>13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</si>
</sst>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.0"/>
    <numFmt numFmtId="170" formatCode="00000000"/>
    <numFmt numFmtId="171" formatCode="0.000"/>
    <numFmt numFmtId="172" formatCode="0.0000"/>
  </numFmts>
  <fonts count="26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Arial CE"/>
      <family val="0"/>
    </font>
    <font>
      <b/>
      <sz val="10"/>
      <name val="Tahoma"/>
      <family val="2"/>
    </font>
    <font>
      <strike/>
      <sz val="12"/>
      <color indexed="10"/>
      <name val="Tahoma"/>
      <family val="2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4" fontId="3" fillId="0" borderId="10" xfId="47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47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47" applyFont="1" applyBorder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47" applyNumberFormat="1" applyFont="1" applyFill="1" applyBorder="1" applyAlignment="1">
      <alignment horizontal="center" vertical="center"/>
      <protection/>
    </xf>
    <xf numFmtId="4" fontId="3" fillId="0" borderId="12" xfId="47" applyNumberFormat="1" applyFont="1" applyFill="1" applyBorder="1" applyAlignment="1">
      <alignment horizontal="right" vertical="center"/>
      <protection/>
    </xf>
    <xf numFmtId="1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 příspěvek na provoz 2007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8" style="4" customWidth="1"/>
    <col min="2" max="2" width="10.8984375" style="9" customWidth="1"/>
    <col min="3" max="3" width="54.3984375" style="9" customWidth="1"/>
    <col min="4" max="4" width="26.3984375" style="4" customWidth="1"/>
    <col min="5" max="5" width="24.5" style="30" customWidth="1"/>
    <col min="6" max="6" width="15" style="4" customWidth="1"/>
    <col min="7" max="16384" width="9" style="4" customWidth="1"/>
  </cols>
  <sheetData>
    <row r="1" spans="1:5" s="6" customFormat="1" ht="15.75">
      <c r="A1" s="5"/>
      <c r="B1" s="4"/>
      <c r="C1" s="4"/>
      <c r="D1" s="4"/>
      <c r="E1" s="30"/>
    </row>
    <row r="2" spans="1:5" s="6" customFormat="1" ht="15.75">
      <c r="A2" s="7"/>
      <c r="B2" s="8"/>
      <c r="C2" s="4"/>
      <c r="D2" s="4"/>
      <c r="E2" s="30"/>
    </row>
    <row r="3" spans="1:5" s="6" customFormat="1" ht="15.75">
      <c r="A3" s="4"/>
      <c r="B3" s="8"/>
      <c r="C3" s="4"/>
      <c r="D3" s="4"/>
      <c r="E3" s="30"/>
    </row>
    <row r="4" spans="1:5" s="6" customFormat="1" ht="15.75">
      <c r="A4" s="7"/>
      <c r="B4" s="1"/>
      <c r="C4" s="1"/>
      <c r="D4" s="4"/>
      <c r="E4" s="30"/>
    </row>
    <row r="5" spans="1:5" s="49" customFormat="1" ht="15.75">
      <c r="A5" s="4" t="s">
        <v>13</v>
      </c>
      <c r="B5" s="4"/>
      <c r="C5" s="4"/>
      <c r="D5" s="4"/>
      <c r="E5" s="30"/>
    </row>
    <row r="6" spans="1:5" s="49" customFormat="1" ht="15.75">
      <c r="A6" s="50" t="s">
        <v>3</v>
      </c>
      <c r="B6" s="4"/>
      <c r="C6" s="51"/>
      <c r="D6" s="4"/>
      <c r="E6" s="30"/>
    </row>
    <row r="7" spans="1:6" s="6" customFormat="1" ht="15.75">
      <c r="A7" s="4"/>
      <c r="B7" s="4"/>
      <c r="C7" s="4"/>
      <c r="D7" s="9"/>
      <c r="E7" s="31"/>
      <c r="F7" s="10" t="s">
        <v>0</v>
      </c>
    </row>
    <row r="8" spans="1:6" s="6" customFormat="1" ht="15.75">
      <c r="A8" s="35" t="s">
        <v>1</v>
      </c>
      <c r="B8" s="36" t="s">
        <v>5</v>
      </c>
      <c r="C8" s="37" t="s">
        <v>2</v>
      </c>
      <c r="D8" s="37" t="s">
        <v>6</v>
      </c>
      <c r="E8" s="38" t="s">
        <v>4</v>
      </c>
      <c r="F8" s="37" t="s">
        <v>18</v>
      </c>
    </row>
    <row r="9" spans="1:6" s="30" customFormat="1" ht="15">
      <c r="A9" s="45" t="s">
        <v>12</v>
      </c>
      <c r="B9" s="46"/>
      <c r="C9" s="47"/>
      <c r="D9" s="47"/>
      <c r="E9" s="46"/>
      <c r="F9" s="48"/>
    </row>
    <row r="10" spans="1:6" s="24" customFormat="1" ht="15">
      <c r="A10" s="39">
        <v>1</v>
      </c>
      <c r="B10" s="40">
        <v>62331639</v>
      </c>
      <c r="C10" s="41" t="s">
        <v>22</v>
      </c>
      <c r="D10" s="42" t="s">
        <v>23</v>
      </c>
      <c r="E10" s="43" t="s">
        <v>24</v>
      </c>
      <c r="F10" s="44">
        <v>824770.2</v>
      </c>
    </row>
    <row r="11" spans="1:6" s="26" customFormat="1" ht="15">
      <c r="A11" s="17">
        <v>2</v>
      </c>
      <c r="B11" s="16" t="s">
        <v>25</v>
      </c>
      <c r="C11" s="18" t="s">
        <v>26</v>
      </c>
      <c r="D11" s="20" t="s">
        <v>27</v>
      </c>
      <c r="E11" s="32" t="s">
        <v>51</v>
      </c>
      <c r="F11" s="25">
        <v>847688.4</v>
      </c>
    </row>
    <row r="12" spans="1:6" s="19" customFormat="1" ht="30">
      <c r="A12" s="17">
        <v>3</v>
      </c>
      <c r="B12" s="16">
        <v>47813105</v>
      </c>
      <c r="C12" s="18" t="s">
        <v>28</v>
      </c>
      <c r="D12" s="20" t="s">
        <v>29</v>
      </c>
      <c r="E12" s="32" t="s">
        <v>30</v>
      </c>
      <c r="F12" s="23">
        <v>503359.2</v>
      </c>
    </row>
    <row r="13" spans="1:6" s="19" customFormat="1" ht="30">
      <c r="A13" s="17">
        <v>4</v>
      </c>
      <c r="B13" s="16">
        <v>47813148</v>
      </c>
      <c r="C13" s="18" t="s">
        <v>31</v>
      </c>
      <c r="D13" s="20" t="s">
        <v>32</v>
      </c>
      <c r="E13" s="32" t="s">
        <v>33</v>
      </c>
      <c r="F13" s="23">
        <v>735579.6</v>
      </c>
    </row>
    <row r="14" spans="1:6" s="19" customFormat="1" ht="30">
      <c r="A14" s="17">
        <v>5</v>
      </c>
      <c r="B14" s="27" t="s">
        <v>34</v>
      </c>
      <c r="C14" s="18" t="s">
        <v>35</v>
      </c>
      <c r="D14" s="20" t="s">
        <v>36</v>
      </c>
      <c r="E14" s="32" t="s">
        <v>52</v>
      </c>
      <c r="F14" s="25">
        <v>995792.4</v>
      </c>
    </row>
    <row r="15" spans="1:6" s="19" customFormat="1" ht="15">
      <c r="A15" s="17">
        <v>6</v>
      </c>
      <c r="B15" s="16" t="s">
        <v>37</v>
      </c>
      <c r="C15" s="18" t="s">
        <v>38</v>
      </c>
      <c r="D15" s="20" t="s">
        <v>39</v>
      </c>
      <c r="E15" s="32" t="s">
        <v>40</v>
      </c>
      <c r="F15" s="23">
        <v>797645.4</v>
      </c>
    </row>
    <row r="16" spans="1:6" s="19" customFormat="1" ht="30">
      <c r="A16" s="17">
        <v>7</v>
      </c>
      <c r="B16" s="16" t="s">
        <v>41</v>
      </c>
      <c r="C16" s="18" t="s">
        <v>42</v>
      </c>
      <c r="D16" s="20" t="s">
        <v>43</v>
      </c>
      <c r="E16" s="32" t="s">
        <v>53</v>
      </c>
      <c r="F16" s="25">
        <v>1578970.8</v>
      </c>
    </row>
    <row r="17" spans="1:6" s="19" customFormat="1" ht="30">
      <c r="A17" s="17">
        <v>8</v>
      </c>
      <c r="B17" s="28" t="s">
        <v>44</v>
      </c>
      <c r="C17" s="18" t="s">
        <v>45</v>
      </c>
      <c r="D17" s="29" t="s">
        <v>46</v>
      </c>
      <c r="E17" s="32" t="s">
        <v>54</v>
      </c>
      <c r="F17" s="25">
        <v>749194.8</v>
      </c>
    </row>
    <row r="18" spans="1:6" s="19" customFormat="1" ht="15">
      <c r="A18" s="17">
        <v>9</v>
      </c>
      <c r="B18" s="28" t="s">
        <v>47</v>
      </c>
      <c r="C18" s="18" t="s">
        <v>48</v>
      </c>
      <c r="D18" s="29" t="s">
        <v>49</v>
      </c>
      <c r="E18" s="32" t="s">
        <v>50</v>
      </c>
      <c r="F18" s="23">
        <v>623526.6</v>
      </c>
    </row>
    <row r="19" spans="1:6" s="19" customFormat="1" ht="30">
      <c r="A19" s="17">
        <v>10</v>
      </c>
      <c r="B19" s="16" t="s">
        <v>55</v>
      </c>
      <c r="C19" s="18" t="s">
        <v>56</v>
      </c>
      <c r="D19" s="20" t="s">
        <v>57</v>
      </c>
      <c r="E19" s="32" t="s">
        <v>58</v>
      </c>
      <c r="F19" s="25">
        <v>939840</v>
      </c>
    </row>
    <row r="20" spans="1:6" s="30" customFormat="1" ht="15">
      <c r="A20" s="45" t="s">
        <v>17</v>
      </c>
      <c r="B20" s="46"/>
      <c r="C20" s="47"/>
      <c r="D20" s="47"/>
      <c r="E20" s="46"/>
      <c r="F20" s="48"/>
    </row>
    <row r="21" spans="1:6" s="19" customFormat="1" ht="30">
      <c r="A21" s="17">
        <v>11</v>
      </c>
      <c r="B21" s="16">
        <v>47813172</v>
      </c>
      <c r="C21" s="18" t="s">
        <v>20</v>
      </c>
      <c r="D21" s="20" t="s">
        <v>21</v>
      </c>
      <c r="E21" s="16" t="s">
        <v>19</v>
      </c>
      <c r="F21" s="34">
        <v>406444.8</v>
      </c>
    </row>
    <row r="22" spans="1:6" s="30" customFormat="1" ht="15">
      <c r="A22" s="45" t="s">
        <v>16</v>
      </c>
      <c r="B22" s="46"/>
      <c r="C22" s="47"/>
      <c r="D22" s="47"/>
      <c r="E22" s="46"/>
      <c r="F22" s="48"/>
    </row>
    <row r="23" spans="1:6" ht="45">
      <c r="A23" s="2" t="s">
        <v>59</v>
      </c>
      <c r="B23" s="2" t="s">
        <v>8</v>
      </c>
      <c r="C23" s="3" t="s">
        <v>9</v>
      </c>
      <c r="D23" s="3" t="s">
        <v>10</v>
      </c>
      <c r="E23" s="16" t="s">
        <v>11</v>
      </c>
      <c r="F23" s="15">
        <v>-332888</v>
      </c>
    </row>
    <row r="24" spans="1:6" ht="30">
      <c r="A24" s="2" t="s">
        <v>60</v>
      </c>
      <c r="B24" s="2">
        <v>69610126</v>
      </c>
      <c r="C24" s="3" t="s">
        <v>14</v>
      </c>
      <c r="D24" s="3" t="s">
        <v>15</v>
      </c>
      <c r="E24" s="16" t="s">
        <v>11</v>
      </c>
      <c r="F24" s="15">
        <v>332888</v>
      </c>
    </row>
    <row r="25" spans="1:6" ht="15">
      <c r="A25" s="11"/>
      <c r="B25" s="12"/>
      <c r="C25" s="11" t="s">
        <v>7</v>
      </c>
      <c r="D25" s="13"/>
      <c r="E25" s="33"/>
      <c r="F25" s="14">
        <f>SUM(F10:F24)</f>
        <v>9002812.2</v>
      </c>
    </row>
    <row r="29" ht="15">
      <c r="F29" s="21"/>
    </row>
    <row r="30" ht="15">
      <c r="F30" s="21"/>
    </row>
    <row r="31" ht="15">
      <c r="F31" s="21"/>
    </row>
    <row r="32" ht="15">
      <c r="F32" s="21"/>
    </row>
    <row r="33" ht="15">
      <c r="F33" s="21"/>
    </row>
    <row r="34" ht="15">
      <c r="F34" s="22"/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87" r:id="rId1"/>
  <headerFooter alignWithMargins="0">
    <oddHeader>&amp;L&amp;"Tahoma,Tučné"Usnesení č. 112/7342 - Příloha č. 1
&amp;"Tahoma,Obyčejné"Počet stran přílohy: 1&amp;R&amp;"Tahoma,Tučné"Strana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janeckoval</cp:lastModifiedBy>
  <cp:lastPrinted>2012-06-07T08:50:43Z</cp:lastPrinted>
  <dcterms:created xsi:type="dcterms:W3CDTF">2007-09-05T11:01:08Z</dcterms:created>
  <dcterms:modified xsi:type="dcterms:W3CDTF">2012-06-07T08:50:53Z</dcterms:modified>
  <cp:category/>
  <cp:version/>
  <cp:contentType/>
  <cp:contentStatus/>
</cp:coreProperties>
</file>