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Příloha č. 1" sheetId="1" r:id="rId1"/>
  </sheets>
  <definedNames>
    <definedName name="_xlnm.Print_Titles" localSheetId="0">'Příloha č. 1'!$3:$4</definedName>
    <definedName name="_xlnm.Print_Area" localSheetId="0">'Příloha č. 1'!$A$1:$F$12</definedName>
    <definedName name="Z_4FEC75BA_11CE_4901_8759_0B5BA342B40E_.wvu.PrintArea" localSheetId="0" hidden="1">'Příloha č. 1'!$A$1:$F$12</definedName>
    <definedName name="Z_4FEC75BA_11CE_4901_8759_0B5BA342B40E_.wvu.PrintTitles" localSheetId="0" hidden="1">'Příloha č. 1'!$3:$4</definedName>
    <definedName name="Z_8E167BBA_5FC0_418D_B4C6_3102BFDC917A_.wvu.PrintArea" localSheetId="0" hidden="1">'Příloha č. 1'!$A$1:$F$12</definedName>
    <definedName name="Z_8E167BBA_5FC0_418D_B4C6_3102BFDC917A_.wvu.PrintTitles" localSheetId="0" hidden="1">'Příloha č. 1'!$3:$4</definedName>
  </definedNames>
  <calcPr fullCalcOnLoad="1"/>
</workbook>
</file>

<file path=xl/sharedStrings.xml><?xml version="1.0" encoding="utf-8"?>
<sst xmlns="http://schemas.openxmlformats.org/spreadsheetml/2006/main" count="35" uniqueCount="31">
  <si>
    <t>Střední škola techniky a služeb, Karviná, příspěvková organizace</t>
  </si>
  <si>
    <t>Karviná-Nové Město, tř. Osvobození 60/1111</t>
  </si>
  <si>
    <t>Poř.</t>
  </si>
  <si>
    <t>IČ</t>
  </si>
  <si>
    <t>Adresa</t>
  </si>
  <si>
    <t>Organizace</t>
  </si>
  <si>
    <t>Kč</t>
  </si>
  <si>
    <t>00601314</t>
  </si>
  <si>
    <t>Obchodní akademie a Střední zemědělská škola, Bruntál, příspěvková organizace</t>
  </si>
  <si>
    <t>Bruntál, nám. J. Žižky 10</t>
  </si>
  <si>
    <t>00100307</t>
  </si>
  <si>
    <t>Střední škola zemědělství a služeb, Město Albrechtice, příspěvková organizace</t>
  </si>
  <si>
    <t>Město Albrechtice, Nemocniční 11</t>
  </si>
  <si>
    <t>00100340</t>
  </si>
  <si>
    <t>Střední odborná škola a Střední odborné učiliště podnikání a služeb, Jablunkov, Školní 416, příspěvková organizace</t>
  </si>
  <si>
    <t>Jablunkov, Školní 416</t>
  </si>
  <si>
    <t>00842702</t>
  </si>
  <si>
    <t>Wichterlovo gymnázium, Ostrava-Poruba, příspěvková organizace</t>
  </si>
  <si>
    <t>Ostrava - Poruba, Čs. exilu 669</t>
  </si>
  <si>
    <t>00845329</t>
  </si>
  <si>
    <t>Střední škola teleinformatiky, Ostrava, příspěvková organizace</t>
  </si>
  <si>
    <t>Ostrava-Poruba, Opavská 1119</t>
  </si>
  <si>
    <t>Střední škola technická a dopravní, Ostrava-Vítkovice, příspěvková organizace</t>
  </si>
  <si>
    <t>Ostrava-Vítkovice, Moravská 2</t>
  </si>
  <si>
    <t>Celkem</t>
  </si>
  <si>
    <t>Dofinancování osobních nákladů a nákladů na další vzdělávání školních psychologů a školních speciálních pedagogů</t>
  </si>
  <si>
    <t>Účelově určeno na:</t>
  </si>
  <si>
    <t>Úhradu nákladů spojených se zabezpečením projektu "Eko Energie 11"</t>
  </si>
  <si>
    <t>Snížení závazného ukazatele příspěvek na provoz příspěvkových organizací kraje v oblasti školství</t>
  </si>
  <si>
    <t>Snížení závazného ukazatele příspěvek na provoz</t>
  </si>
  <si>
    <t>Dofinancování vyučovaného předmětu řízení motorových vozidel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</si>
</sst>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0"/>
      <name val="Arial CE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0" xfId="0" applyNumberFormat="1" applyFont="1" applyFill="1" applyAlignment="1">
      <alignment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" xfId="19" applyFont="1" applyFill="1" applyBorder="1" applyAlignment="1">
      <alignment horizontal="center"/>
      <protection/>
    </xf>
    <xf numFmtId="49" fontId="2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wrapText="1"/>
    </xf>
    <xf numFmtId="0" fontId="2" fillId="0" borderId="7" xfId="19" applyFont="1" applyBorder="1" applyAlignment="1">
      <alignment horizontal="center"/>
      <protection/>
    </xf>
    <xf numFmtId="49" fontId="2" fillId="0" borderId="7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49" fontId="2" fillId="0" borderId="7" xfId="0" applyNumberFormat="1" applyFont="1" applyBorder="1" applyAlignment="1" applyProtection="1">
      <alignment horizontal="center" wrapText="1"/>
      <protection/>
    </xf>
    <xf numFmtId="0" fontId="2" fillId="0" borderId="7" xfId="0" applyFont="1" applyBorder="1" applyAlignment="1" applyProtection="1">
      <alignment wrapText="1"/>
      <protection/>
    </xf>
    <xf numFmtId="49" fontId="2" fillId="0" borderId="7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19" applyFont="1" applyBorder="1" applyAlignment="1">
      <alignment horizontal="center"/>
      <protection/>
    </xf>
    <xf numFmtId="0" fontId="2" fillId="2" borderId="5" xfId="19" applyFont="1" applyFill="1" applyBorder="1" applyAlignment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 příspěvek na provoz 20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130" zoomScaleNormal="130" workbookViewId="0" topLeftCell="A1">
      <selection activeCell="A1" sqref="A1:IV1"/>
    </sheetView>
  </sheetViews>
  <sheetFormatPr defaultColWidth="9.140625" defaultRowHeight="12.75"/>
  <cols>
    <col min="1" max="1" width="5.140625" style="6" customWidth="1"/>
    <col min="2" max="2" width="11.28125" style="6" customWidth="1"/>
    <col min="3" max="3" width="43.421875" style="6" customWidth="1"/>
    <col min="4" max="4" width="29.7109375" style="6" customWidth="1"/>
    <col min="5" max="5" width="36.28125" style="6" customWidth="1"/>
    <col min="6" max="6" width="9.28125" style="6" bestFit="1" customWidth="1"/>
    <col min="7" max="16384" width="9.140625" style="1" customWidth="1"/>
  </cols>
  <sheetData>
    <row r="1" spans="1:6" s="32" customFormat="1" ht="12.75">
      <c r="A1" s="31" t="s">
        <v>28</v>
      </c>
      <c r="B1" s="31"/>
      <c r="C1" s="31"/>
      <c r="D1" s="31"/>
      <c r="E1" s="31"/>
      <c r="F1" s="31"/>
    </row>
    <row r="3" spans="1:6" ht="12.75">
      <c r="A3" s="2" t="s">
        <v>2</v>
      </c>
      <c r="B3" s="2" t="s">
        <v>3</v>
      </c>
      <c r="C3" s="2" t="s">
        <v>5</v>
      </c>
      <c r="D3" s="2" t="s">
        <v>4</v>
      </c>
      <c r="E3" s="29" t="s">
        <v>29</v>
      </c>
      <c r="F3" s="30"/>
    </row>
    <row r="4" spans="1:6" ht="12.75">
      <c r="A4" s="10"/>
      <c r="B4" s="10"/>
      <c r="C4" s="10"/>
      <c r="D4" s="10"/>
      <c r="E4" s="2" t="s">
        <v>26</v>
      </c>
      <c r="F4" s="2" t="s">
        <v>6</v>
      </c>
    </row>
    <row r="5" spans="1:6" ht="25.5">
      <c r="A5" s="11">
        <v>1</v>
      </c>
      <c r="B5" s="12">
        <v>13644254</v>
      </c>
      <c r="C5" s="13" t="s">
        <v>0</v>
      </c>
      <c r="D5" s="14" t="s">
        <v>1</v>
      </c>
      <c r="E5" s="4" t="s">
        <v>30</v>
      </c>
      <c r="F5" s="7">
        <v>-234238</v>
      </c>
    </row>
    <row r="6" spans="1:6" ht="25.5">
      <c r="A6" s="15">
        <v>2</v>
      </c>
      <c r="B6" s="16" t="s">
        <v>7</v>
      </c>
      <c r="C6" s="17" t="s">
        <v>8</v>
      </c>
      <c r="D6" s="18" t="s">
        <v>9</v>
      </c>
      <c r="E6" s="4" t="s">
        <v>30</v>
      </c>
      <c r="F6" s="8">
        <v>-66610</v>
      </c>
    </row>
    <row r="7" spans="1:6" ht="25.5">
      <c r="A7" s="11">
        <v>3</v>
      </c>
      <c r="B7" s="19" t="s">
        <v>10</v>
      </c>
      <c r="C7" s="17" t="s">
        <v>11</v>
      </c>
      <c r="D7" s="20" t="s">
        <v>12</v>
      </c>
      <c r="E7" s="4" t="s">
        <v>30</v>
      </c>
      <c r="F7" s="8">
        <v>-2500</v>
      </c>
    </row>
    <row r="8" spans="1:7" ht="38.25">
      <c r="A8" s="15">
        <v>4</v>
      </c>
      <c r="B8" s="19" t="s">
        <v>13</v>
      </c>
      <c r="C8" s="17" t="s">
        <v>14</v>
      </c>
      <c r="D8" s="20" t="s">
        <v>15</v>
      </c>
      <c r="E8" s="4" t="s">
        <v>30</v>
      </c>
      <c r="F8" s="8">
        <v>-42000</v>
      </c>
      <c r="G8" s="3"/>
    </row>
    <row r="9" spans="1:6" ht="38.25">
      <c r="A9" s="11">
        <v>5</v>
      </c>
      <c r="B9" s="21" t="s">
        <v>16</v>
      </c>
      <c r="C9" s="17" t="s">
        <v>17</v>
      </c>
      <c r="D9" s="18" t="s">
        <v>18</v>
      </c>
      <c r="E9" s="5" t="s">
        <v>25</v>
      </c>
      <c r="F9" s="8">
        <v>-79460</v>
      </c>
    </row>
    <row r="10" spans="1:6" ht="38.25">
      <c r="A10" s="26">
        <v>6</v>
      </c>
      <c r="B10" s="22">
        <v>14451093</v>
      </c>
      <c r="C10" s="23" t="s">
        <v>22</v>
      </c>
      <c r="D10" s="24" t="s">
        <v>23</v>
      </c>
      <c r="E10" s="4" t="s">
        <v>25</v>
      </c>
      <c r="F10" s="7">
        <v>-36380</v>
      </c>
    </row>
    <row r="11" spans="1:7" ht="25.5">
      <c r="A11" s="27">
        <v>7</v>
      </c>
      <c r="B11" s="25" t="s">
        <v>19</v>
      </c>
      <c r="C11" s="17" t="s">
        <v>20</v>
      </c>
      <c r="D11" s="18" t="s">
        <v>21</v>
      </c>
      <c r="E11" s="5" t="s">
        <v>27</v>
      </c>
      <c r="F11" s="8">
        <v>-479</v>
      </c>
      <c r="G11" s="3"/>
    </row>
    <row r="12" spans="2:6" ht="12.75">
      <c r="B12" s="28" t="s">
        <v>24</v>
      </c>
      <c r="C12" s="28"/>
      <c r="D12" s="28"/>
      <c r="E12" s="28"/>
      <c r="F12" s="9">
        <f>SUM(F5:F11)</f>
        <v>-461667</v>
      </c>
    </row>
  </sheetData>
  <mergeCells count="2">
    <mergeCell ref="B12:E12"/>
    <mergeCell ref="E3:F3"/>
  </mergeCells>
  <printOptions/>
  <pageMargins left="0.7874015748031497" right="0.7874015748031497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&amp;L&amp;"Tahoma,Tučné"&amp;12Usnesení č. 98/6311 - Příloha č. 1&amp;"Tahoma,Obyčejné"
Počet stran přílohy: 1&amp;R&amp;12Strana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kaulincova</dc:creator>
  <cp:keywords/>
  <dc:description/>
  <cp:lastModifiedBy>Radka Bartmanová</cp:lastModifiedBy>
  <cp:lastPrinted>2011-11-30T15:13:31Z</cp:lastPrinted>
  <dcterms:created xsi:type="dcterms:W3CDTF">2011-11-21T13:43:14Z</dcterms:created>
  <dcterms:modified xsi:type="dcterms:W3CDTF">2011-11-30T15:15:30Z</dcterms:modified>
  <cp:category/>
  <cp:version/>
  <cp:contentType/>
  <cp:contentStatus/>
</cp:coreProperties>
</file>