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Příloha č. 3" sheetId="1" r:id="rId1"/>
  </sheets>
  <definedNames>
    <definedName name="_xlnm.Print_Titles" localSheetId="0">'Příloha č. 3'!$8:$8</definedName>
    <definedName name="Z_0E4CFCFB_6D5D_4143_AF2F_26D288794FED_.wvu.PrintTitles" localSheetId="0" hidden="1">'Příloha č. 3'!$8:$8</definedName>
    <definedName name="Z_4AF15AEA_2079_48DC_AB61_4B3118CAF9C7_.wvu.PrintTitles" localSheetId="0" hidden="1">'Příloha č. 3'!$8:$8</definedName>
    <definedName name="Z_6A72453D_DF5A_4975_BE43_AD3600512148_.wvu.PrintTitles" localSheetId="0" hidden="1">'Příloha č. 3'!$8:$8</definedName>
    <definedName name="Z_A3FF8FF1_3457_4C28_B142_8A29EE656803_.wvu.PrintTitles" localSheetId="0" hidden="1">'Příloha č. 3'!$8:$8</definedName>
    <definedName name="Z_A6B504BF_EB12_4F84_A12C_54737EECB1B7_.wvu.PrintTitles" localSheetId="0" hidden="1">'Příloha č. 3'!$8:$8</definedName>
    <definedName name="Z_B35E14B6_ECF0_4797_BD0C_4ADAA6CF2D3E_.wvu.PrintTitles" localSheetId="0" hidden="1">'Příloha č. 3'!$8:$8</definedName>
    <definedName name="Z_BB4393E1_61B2_437B_922E_AD1C2C9F6164_.wvu.PrintTitles" localSheetId="0" hidden="1">'Příloha č. 3'!$8:$8</definedName>
  </definedNames>
  <calcPr fullCalcOnLoad="1"/>
</workbook>
</file>

<file path=xl/sharedStrings.xml><?xml version="1.0" encoding="utf-8"?>
<sst xmlns="http://schemas.openxmlformats.org/spreadsheetml/2006/main" count="61" uniqueCount="51">
  <si>
    <t>Celkem</t>
  </si>
  <si>
    <t>Poř.</t>
  </si>
  <si>
    <t>IČ</t>
  </si>
  <si>
    <t>v  Kč</t>
  </si>
  <si>
    <t>Příjemce</t>
  </si>
  <si>
    <t>Adresa</t>
  </si>
  <si>
    <t xml:space="preserve">ZVÝŠENÍ o </t>
  </si>
  <si>
    <t xml:space="preserve">Zvýšení  závazného ukazatele  "příspěvek na provoz" příspěvkovým organizacím kraje s účelovým určením na financování grantových projektů  </t>
  </si>
  <si>
    <t>Název grantového projektu</t>
  </si>
  <si>
    <t>Mendelovo gymnázium, Opava, příspěvková   organizace</t>
  </si>
  <si>
    <t>Komenského 397/5, 746 01 Opava</t>
  </si>
  <si>
    <t>x</t>
  </si>
  <si>
    <t>v rámci globálního grantu "Další vzdělávání pracovníků škol v kraji Moravskoslezském" Operačního programu Vzdělávání pro konkurenceschopnost</t>
  </si>
  <si>
    <t>62330403</t>
  </si>
  <si>
    <t>Štefánikova 7/826, 741 11 Nový Jičín</t>
  </si>
  <si>
    <t>Perspektiva 2010</t>
  </si>
  <si>
    <t>2.</t>
  </si>
  <si>
    <t>3.</t>
  </si>
  <si>
    <t>4.</t>
  </si>
  <si>
    <t>Dialog bez bariér</t>
  </si>
  <si>
    <t>Efektivní management škol</t>
  </si>
  <si>
    <t>ICeMSK IC/012 školí s ICT</t>
  </si>
  <si>
    <t>13644271</t>
  </si>
  <si>
    <t>Střední škola, Havířov-Prostřední Suchá, příspěvková organizace</t>
  </si>
  <si>
    <t>Moderní učitel - příprava pedagogických pracovníků k využití moderních způsobů výuky s podporou ICT a elearningu</t>
  </si>
  <si>
    <t>00852732</t>
  </si>
  <si>
    <t>Dětský domov a Školní jídelna, Lichnov 253, příspěvková organizace</t>
  </si>
  <si>
    <t>Lektor volnočasových aktivit dětí a mládeže</t>
  </si>
  <si>
    <t>00601675</t>
  </si>
  <si>
    <t>Gymnázium a Střední odborná škola, Nový Jičín, příspěvková organizace</t>
  </si>
  <si>
    <t>Učitelé pro zítřek</t>
  </si>
  <si>
    <t>Kapitána Jasioka 635/50, 735 64  Havířov</t>
  </si>
  <si>
    <t>Lichnov 253, 793 15  Lichnov</t>
  </si>
  <si>
    <t>Palackého 1329/50, 741 01  Nový Jičín</t>
  </si>
  <si>
    <t>5.</t>
  </si>
  <si>
    <t>6.</t>
  </si>
  <si>
    <t>7.</t>
  </si>
  <si>
    <t>8.</t>
  </si>
  <si>
    <t>Střední škola společného stravování, příspěvková organizace</t>
  </si>
  <si>
    <t>00577260</t>
  </si>
  <si>
    <t>Krakovská 1095/33, 700 30 Ostrava-Hrabůvka</t>
  </si>
  <si>
    <r>
      <t xml:space="preserve"> </t>
    </r>
    <r>
      <rPr>
        <sz val="12"/>
        <rFont val="Tahoma"/>
        <family val="2"/>
      </rPr>
      <t>Vzdělávání pedagogů k realizaci kurikulární reformy</t>
    </r>
  </si>
  <si>
    <t>Časová použitelnost do</t>
  </si>
  <si>
    <t>Elektronická školička</t>
  </si>
  <si>
    <t>9.</t>
  </si>
  <si>
    <t>10.</t>
  </si>
  <si>
    <t>62331574</t>
  </si>
  <si>
    <t>Střední průmyslová škola elektrotechnická, Havířov, příspěvková organizace</t>
  </si>
  <si>
    <t>Makarenkova 513/1, 736 01 Havířov</t>
  </si>
  <si>
    <t>Vzdělávací kurz pro správce sítí ZŠ, SŚ a školských zařízení</t>
  </si>
  <si>
    <t>Krajské zařízení pro další vzdělávání pedagogických pracovníků a informační centrum, Nový Jičín, příspěvková organizace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</si>
</sst>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mmm/yyyy"/>
  </numFmts>
  <fonts count="9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7"/>
      <name val="Times New Roman"/>
      <family val="1"/>
    </font>
    <font>
      <sz val="12"/>
      <color indexed="10"/>
      <name val="Tahoma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00390625" style="9" customWidth="1"/>
    <col min="2" max="2" width="12.25390625" style="8" customWidth="1"/>
    <col min="3" max="3" width="54.25390625" style="8" customWidth="1"/>
    <col min="4" max="4" width="36.625" style="8" customWidth="1"/>
    <col min="5" max="5" width="54.125" style="8" customWidth="1"/>
    <col min="6" max="6" width="19.25390625" style="8" customWidth="1"/>
    <col min="7" max="7" width="16.375" style="8" customWidth="1"/>
    <col min="8" max="9" width="13.00390625" style="8" customWidth="1"/>
    <col min="10" max="10" width="10.125" style="8" customWidth="1"/>
    <col min="11" max="16384" width="9.125" style="8" customWidth="1"/>
  </cols>
  <sheetData>
    <row r="1" s="7" customFormat="1" ht="20.25" customHeight="1">
      <c r="A1" s="1"/>
    </row>
    <row r="2" spans="1:3" ht="17.25" customHeight="1">
      <c r="A2" s="1"/>
      <c r="C2" s="12"/>
    </row>
    <row r="3" ht="15">
      <c r="B3" s="10"/>
    </row>
    <row r="4" spans="1:2" ht="15">
      <c r="A4" s="11"/>
      <c r="B4" s="12"/>
    </row>
    <row r="5" spans="1:5" ht="15" customHeight="1">
      <c r="A5" s="1" t="s">
        <v>7</v>
      </c>
      <c r="B5" s="1"/>
      <c r="C5" s="2"/>
      <c r="D5" s="2"/>
      <c r="E5" s="2"/>
    </row>
    <row r="6" spans="1:5" ht="15">
      <c r="A6" s="1" t="s">
        <v>12</v>
      </c>
      <c r="B6" s="2"/>
      <c r="C6" s="2"/>
      <c r="D6" s="2"/>
      <c r="E6" s="2"/>
    </row>
    <row r="7" spans="2:6" ht="15">
      <c r="B7" s="2"/>
      <c r="C7" s="2"/>
      <c r="E7" s="13"/>
      <c r="F7" s="13" t="s">
        <v>3</v>
      </c>
    </row>
    <row r="8" spans="1:9" ht="45">
      <c r="A8" s="3" t="s">
        <v>1</v>
      </c>
      <c r="B8" s="4" t="s">
        <v>2</v>
      </c>
      <c r="C8" s="5" t="s">
        <v>4</v>
      </c>
      <c r="D8" s="5" t="s">
        <v>5</v>
      </c>
      <c r="E8" s="5" t="s">
        <v>8</v>
      </c>
      <c r="F8" s="6" t="s">
        <v>6</v>
      </c>
      <c r="G8" s="5" t="s">
        <v>42</v>
      </c>
      <c r="H8" s="21"/>
      <c r="I8" s="21"/>
    </row>
    <row r="9" spans="1:9" ht="45">
      <c r="A9" s="3">
        <v>1</v>
      </c>
      <c r="B9" s="4" t="s">
        <v>13</v>
      </c>
      <c r="C9" s="18" t="s">
        <v>50</v>
      </c>
      <c r="D9" s="18" t="s">
        <v>14</v>
      </c>
      <c r="E9" s="18" t="s">
        <v>15</v>
      </c>
      <c r="F9" s="16">
        <v>746469.21</v>
      </c>
      <c r="G9" s="20">
        <v>40908</v>
      </c>
      <c r="H9" s="22"/>
      <c r="I9" s="23"/>
    </row>
    <row r="10" spans="1:9" ht="45">
      <c r="A10" s="3" t="s">
        <v>16</v>
      </c>
      <c r="B10" s="4" t="s">
        <v>13</v>
      </c>
      <c r="C10" s="18" t="s">
        <v>50</v>
      </c>
      <c r="D10" s="18" t="s">
        <v>14</v>
      </c>
      <c r="E10" s="18" t="s">
        <v>19</v>
      </c>
      <c r="F10" s="16">
        <v>1235288.17</v>
      </c>
      <c r="G10" s="20">
        <v>40908</v>
      </c>
      <c r="H10" s="24"/>
      <c r="I10" s="24"/>
    </row>
    <row r="11" spans="1:10" ht="45">
      <c r="A11" s="3" t="s">
        <v>17</v>
      </c>
      <c r="B11" s="4" t="s">
        <v>13</v>
      </c>
      <c r="C11" s="18" t="s">
        <v>50</v>
      </c>
      <c r="D11" s="18" t="s">
        <v>14</v>
      </c>
      <c r="E11" s="18" t="s">
        <v>43</v>
      </c>
      <c r="F11" s="16">
        <v>761791.61</v>
      </c>
      <c r="G11" s="20">
        <v>41152</v>
      </c>
      <c r="H11" s="28"/>
      <c r="I11" s="21"/>
      <c r="J11" s="21"/>
    </row>
    <row r="12" spans="1:10" ht="45">
      <c r="A12" s="3" t="s">
        <v>18</v>
      </c>
      <c r="B12" s="4" t="s">
        <v>13</v>
      </c>
      <c r="C12" s="18" t="s">
        <v>50</v>
      </c>
      <c r="D12" s="18" t="s">
        <v>14</v>
      </c>
      <c r="E12" s="18" t="s">
        <v>20</v>
      </c>
      <c r="F12" s="16">
        <v>1879485.5</v>
      </c>
      <c r="G12" s="20">
        <v>41152</v>
      </c>
      <c r="H12" s="21"/>
      <c r="I12" s="21"/>
      <c r="J12" s="21"/>
    </row>
    <row r="13" spans="1:9" ht="30">
      <c r="A13" s="3" t="s">
        <v>34</v>
      </c>
      <c r="B13" s="4" t="s">
        <v>39</v>
      </c>
      <c r="C13" s="18" t="s">
        <v>38</v>
      </c>
      <c r="D13" s="18" t="s">
        <v>40</v>
      </c>
      <c r="E13" s="27" t="s">
        <v>41</v>
      </c>
      <c r="F13" s="29">
        <v>180732.57</v>
      </c>
      <c r="G13" s="20">
        <v>40908</v>
      </c>
      <c r="H13" s="25"/>
      <c r="I13" s="24"/>
    </row>
    <row r="14" spans="1:9" ht="35.25" customHeight="1">
      <c r="A14" s="3" t="s">
        <v>35</v>
      </c>
      <c r="B14" s="5">
        <v>47813113</v>
      </c>
      <c r="C14" s="18" t="s">
        <v>9</v>
      </c>
      <c r="D14" s="18" t="s">
        <v>10</v>
      </c>
      <c r="E14" s="18" t="s">
        <v>21</v>
      </c>
      <c r="F14" s="26">
        <v>535245.01</v>
      </c>
      <c r="G14" s="20">
        <v>41152</v>
      </c>
      <c r="H14" s="21"/>
      <c r="I14" s="21"/>
    </row>
    <row r="15" spans="1:9" ht="44.25" customHeight="1">
      <c r="A15" s="3" t="s">
        <v>36</v>
      </c>
      <c r="B15" s="4" t="s">
        <v>22</v>
      </c>
      <c r="C15" s="18" t="s">
        <v>23</v>
      </c>
      <c r="D15" s="19" t="s">
        <v>31</v>
      </c>
      <c r="E15" s="18" t="s">
        <v>24</v>
      </c>
      <c r="F15" s="16">
        <v>147664</v>
      </c>
      <c r="G15" s="20">
        <v>41152</v>
      </c>
      <c r="H15" s="21"/>
      <c r="I15" s="21"/>
    </row>
    <row r="16" spans="1:9" ht="30">
      <c r="A16" s="3" t="s">
        <v>37</v>
      </c>
      <c r="B16" s="4" t="s">
        <v>25</v>
      </c>
      <c r="C16" s="18" t="s">
        <v>26</v>
      </c>
      <c r="D16" s="19" t="s">
        <v>32</v>
      </c>
      <c r="E16" s="18" t="s">
        <v>27</v>
      </c>
      <c r="F16" s="16">
        <v>708677.45</v>
      </c>
      <c r="G16" s="20">
        <v>41152</v>
      </c>
      <c r="H16" s="21"/>
      <c r="I16" s="21"/>
    </row>
    <row r="17" spans="1:9" ht="30">
      <c r="A17" s="3" t="s">
        <v>44</v>
      </c>
      <c r="B17" s="4" t="s">
        <v>28</v>
      </c>
      <c r="C17" s="18" t="s">
        <v>29</v>
      </c>
      <c r="D17" s="19" t="s">
        <v>33</v>
      </c>
      <c r="E17" s="18" t="s">
        <v>30</v>
      </c>
      <c r="F17" s="16">
        <v>164413.96</v>
      </c>
      <c r="G17" s="20">
        <v>41152</v>
      </c>
      <c r="H17" s="21"/>
      <c r="I17" s="21"/>
    </row>
    <row r="18" spans="1:9" ht="30">
      <c r="A18" s="3" t="s">
        <v>45</v>
      </c>
      <c r="B18" s="4" t="s">
        <v>46</v>
      </c>
      <c r="C18" s="18" t="s">
        <v>47</v>
      </c>
      <c r="D18" s="19" t="s">
        <v>48</v>
      </c>
      <c r="E18" s="18" t="s">
        <v>49</v>
      </c>
      <c r="F18" s="16">
        <v>119211</v>
      </c>
      <c r="G18" s="20">
        <v>41152</v>
      </c>
      <c r="H18" s="21"/>
      <c r="I18" s="21"/>
    </row>
    <row r="19" spans="1:9" ht="27" customHeight="1">
      <c r="A19" s="14"/>
      <c r="B19" s="15"/>
      <c r="C19" s="15" t="s">
        <v>0</v>
      </c>
      <c r="D19" s="17"/>
      <c r="E19" s="17" t="s">
        <v>11</v>
      </c>
      <c r="F19" s="30">
        <f>SUM(F9:F18)</f>
        <v>6478978.48</v>
      </c>
      <c r="G19" s="17" t="s">
        <v>11</v>
      </c>
      <c r="H19" s="21"/>
      <c r="I19" s="2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6" r:id="rId1"/>
  <headerFooter alignWithMargins="0">
    <oddHeader>&amp;L&amp;"Tahoma,Tučné"&amp;12Usnesení č. 70/4331 - Příloha č. 3
&amp;"Tahoma,Obyčejné"Počet stran přílohy:1&amp;R&amp;"Tahoma,Tučné"&amp;12Strana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janeckoval</cp:lastModifiedBy>
  <cp:lastPrinted>2010-12-15T16:32:16Z</cp:lastPrinted>
  <dcterms:created xsi:type="dcterms:W3CDTF">2002-11-05T15:03:22Z</dcterms:created>
  <dcterms:modified xsi:type="dcterms:W3CDTF">2010-12-15T16:32:29Z</dcterms:modified>
  <cp:category/>
  <cp:version/>
  <cp:contentType/>
  <cp:contentStatus/>
</cp:coreProperties>
</file>