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<sst xmlns="http://schemas.openxmlformats.org/spreadsheetml/2006/main" count="79" uniqueCount="74">
  <si>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00847861</t>
  </si>
  <si>
    <t>Zvláštní škola a Pomocná škola, Orlová-Lutyně, Polní 963</t>
  </si>
  <si>
    <t>71172050</t>
  </si>
  <si>
    <t>Speciální školy, Ostrava-Slezská Ostrava, Na Vizině 28, příspěvková organizace</t>
  </si>
  <si>
    <t>00602060</t>
  </si>
  <si>
    <t>Sportovní gymnázium Dany a Emila Zátopkových, Ostrava - Zábřeh, Výškovická 2631</t>
  </si>
  <si>
    <t>Mendelovo gymnázium, Opava, Komenského 5</t>
  </si>
  <si>
    <t>00602124</t>
  </si>
  <si>
    <t>Střední průmyslová škola chemická akademika Heyrovského a Gymnázium, Ostrava - Zábřeh, Středoškolská 1</t>
  </si>
  <si>
    <t>00602027</t>
  </si>
  <si>
    <t>Střední zahradnická škola, Ostrava - Hulváky, Žákovská 20 - 22</t>
  </si>
  <si>
    <t>Obchodní akademie, Orlová-Lutyně, Polní 964</t>
  </si>
  <si>
    <t>Obchodní akademie a Obchodní akademie pro zrakově postiženou mládež, Opava, Hany Kvapilové 20</t>
  </si>
  <si>
    <t>47813130</t>
  </si>
  <si>
    <t>Masarykova střední zemědělská škola a Střední odborné učiliště zemědělské, Opava, Purkyňova 12</t>
  </si>
  <si>
    <t>00577260</t>
  </si>
  <si>
    <t>Střední odborné učiliště společného stravování a Odborné učiliště, Ostrava-Hrabůvka, Krakovská 1095</t>
  </si>
  <si>
    <t>00576441</t>
  </si>
  <si>
    <t>Integrovaná střední škola-Centrum odborné přípravy, Frenštát pod Radhoštěm, Mariánská 252</t>
  </si>
  <si>
    <t>Střední odborná škola, Střední odborné učiliště technické a Odborné učiliště, Frýdek-Místek, Pionýrů 2069</t>
  </si>
  <si>
    <t>00100307</t>
  </si>
  <si>
    <t>Střední odborná škola, Střední odborné učiliště zemědělské, Odborné učiliště a Učiliště, Město Albrechtice, Nemocniční 11</t>
  </si>
  <si>
    <t>00408999</t>
  </si>
  <si>
    <t>Střední odborné učiliště zemědělské, Frýdek-Místek, Na Hrázi 1449</t>
  </si>
  <si>
    <t>Zařízení školního stravování Matiční dům, Opava, Rybí trh 7-8</t>
  </si>
  <si>
    <t>Speciální školy při zdravotnických zařízeních, Opava, Olomoucká 88</t>
  </si>
  <si>
    <t>Speciální školy, Město Albrechtice, Hašlerova 2</t>
  </si>
  <si>
    <t>Speciální školy, Frýdek-Místek, Pionýrů 767</t>
  </si>
  <si>
    <t>Zvláštní škola, Opava, Dvořákovy sady 4</t>
  </si>
  <si>
    <t>Zvláštní škola a Pomocná škola, Opava, Slezského odboje 5</t>
  </si>
  <si>
    <t>00601411</t>
  </si>
  <si>
    <t>Gymnázium Petra Bezruče, Frýdek-Místek, ČSA 517</t>
  </si>
  <si>
    <t>00842737</t>
  </si>
  <si>
    <t>Gymnázium, Ostrava - Zábřeh, Volgogradská 6a</t>
  </si>
  <si>
    <t>Gymnázium a Střední odborná škola, Orlová - Lutyně, Masarykova tř. 1313</t>
  </si>
  <si>
    <t>00842753</t>
  </si>
  <si>
    <t>Gymnázium, Ostrava - Slezská Ostrava, Hladnovská 35</t>
  </si>
  <si>
    <t>Slezské gymnázium, Opava, Krnovská 69</t>
  </si>
  <si>
    <t>00601659</t>
  </si>
  <si>
    <t>Gymnázium, Frenštát pod Radhoštěm, Martinská čtvrť 1172</t>
  </si>
  <si>
    <t>00602116</t>
  </si>
  <si>
    <t>Střední průmyslová škola stavební, Ostrava - Zábřeh, Středoškolská 3</t>
  </si>
  <si>
    <t>00602141</t>
  </si>
  <si>
    <t>Střední průmyslová škola, Ostrava - Vítkovice, Zengrova 1</t>
  </si>
  <si>
    <t>Střední průmyslová škola a Střední uměleckoprůmyslová škola, Opava, Praskova 8</t>
  </si>
  <si>
    <t>Střední průmyslová škola stavební, Opava, Mírová 3</t>
  </si>
  <si>
    <t>00101152</t>
  </si>
  <si>
    <t>Střední zdravotnická škola Opava, Dvořákovy sady 2</t>
  </si>
  <si>
    <t>00845213</t>
  </si>
  <si>
    <t>Střední odborné učiliště stavební a dřevozpracující, Odborné učiliště a Učiliště, Ostrava-Zábřeh,U Studia 33</t>
  </si>
  <si>
    <t>00535397</t>
  </si>
  <si>
    <t>Střední odborné učiliště obchodní, Ostrava 1, Na Mlýnici 36</t>
  </si>
  <si>
    <t>00577090</t>
  </si>
  <si>
    <t>Střední odborné učiliště, Odborné učiliště a Praktická škola, Klimkovice, Komenského 112</t>
  </si>
  <si>
    <t>Střední odborná škola dopravní, Střední odborné učiliště a Učiliště, Ostrava-Vítkovice, Moravská 2</t>
  </si>
  <si>
    <t xml:space="preserve">Integrovaná střední škola, Ostrava, Na Jízdárně 30 </t>
  </si>
  <si>
    <t>00845183</t>
  </si>
  <si>
    <t xml:space="preserve">Střední odborná škola, Střední odborné učiliště a Odborné učiliště, Ostrava-Hrabůvka, Hasičská 49 </t>
  </si>
  <si>
    <t>00602001</t>
  </si>
  <si>
    <t>Domov mládeže, Ostrava - Hrabůvka, Krakovská 1095</t>
  </si>
  <si>
    <t>Dům dětí a mládeže, Ostrava-Zábřeh, Gurtěvova 8</t>
  </si>
  <si>
    <t>Dům dětí a mládeže, Orlová - Lutyně, Masarykova 958</t>
  </si>
  <si>
    <t>Dům dětí a mládeže ASTRA, Frenštát pod Radhoštěm, Martinská čtvrť 3/1159</t>
  </si>
  <si>
    <t>Dětský domov, Frýdek-Místek, Na Hrázi 2126</t>
  </si>
  <si>
    <t>Dětský domov, Ostrava - Slezská Ostrava, Na Vizině 28</t>
  </si>
  <si>
    <t>IČ</t>
  </si>
  <si>
    <t>Č.ř.</t>
  </si>
  <si>
    <t>Příjemce dotace, sídlo</t>
  </si>
  <si>
    <t>tis. Kč</t>
  </si>
  <si>
    <t>Snížení o</t>
  </si>
  <si>
    <t>Celkem</t>
  </si>
  <si>
    <t>Zvýšení o</t>
  </si>
  <si>
    <t>Snížení závazného ukazatele příspěvek na provoz příspěvkovým organizacím kraje</t>
  </si>
  <si>
    <t>Zvýšení závazného ukazatele příspěvek na provoz příspěvkovým organizacím kraje s účelovým určením na závodní stravování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</si>
</sst>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sz val="14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67"/>
  <sheetViews>
    <sheetView tabSelected="1" workbookViewId="0" topLeftCell="A43">
      <selection activeCell="C34" sqref="C34"/>
    </sheetView>
  </sheetViews>
  <sheetFormatPr defaultColWidth="9.00390625" defaultRowHeight="12.75"/>
  <cols>
    <col min="1" max="1" width="4.375" style="1" customWidth="1"/>
    <col min="2" max="2" width="13.00390625" style="1" bestFit="1" customWidth="1"/>
    <col min="3" max="3" width="137.375" style="1" bestFit="1" customWidth="1"/>
    <col min="4" max="4" width="12.875" style="1" bestFit="1" customWidth="1"/>
    <col min="5" max="16384" width="9.125" style="1" customWidth="1"/>
  </cols>
  <sheetData>
    <row r="4" s="12" customFormat="1" ht="18">
      <c r="A4" s="12" t="s">
        <v>72</v>
      </c>
    </row>
    <row r="5" ht="17.25">
      <c r="D5" s="10" t="s">
        <v>68</v>
      </c>
    </row>
    <row r="6" spans="1:4" ht="17.25">
      <c r="A6" s="11" t="s">
        <v>66</v>
      </c>
      <c r="B6" s="11" t="s">
        <v>65</v>
      </c>
      <c r="C6" s="11" t="s">
        <v>67</v>
      </c>
      <c r="D6" s="11" t="s">
        <v>69</v>
      </c>
    </row>
    <row r="7" spans="1:4" ht="17.25">
      <c r="A7" s="3">
        <v>1</v>
      </c>
      <c r="B7" s="4" t="s">
        <v>0</v>
      </c>
      <c r="C7" s="3" t="s">
        <v>1</v>
      </c>
      <c r="D7" s="7">
        <v>18.2</v>
      </c>
    </row>
    <row r="8" spans="1:4" ht="17.25">
      <c r="A8" s="3">
        <v>2</v>
      </c>
      <c r="B8" s="4" t="s">
        <v>2</v>
      </c>
      <c r="C8" s="3" t="s">
        <v>3</v>
      </c>
      <c r="D8" s="7">
        <v>8.9</v>
      </c>
    </row>
    <row r="9" spans="1:4" ht="17.25">
      <c r="A9" s="3">
        <v>3</v>
      </c>
      <c r="B9" s="4" t="s">
        <v>4</v>
      </c>
      <c r="C9" s="3" t="s">
        <v>5</v>
      </c>
      <c r="D9" s="7">
        <v>20</v>
      </c>
    </row>
    <row r="10" spans="1:4" ht="17.25">
      <c r="A10" s="3">
        <v>4</v>
      </c>
      <c r="B10" s="4">
        <v>47813113</v>
      </c>
      <c r="C10" s="3" t="s">
        <v>6</v>
      </c>
      <c r="D10" s="7">
        <v>13.3</v>
      </c>
    </row>
    <row r="11" spans="1:4" ht="17.25">
      <c r="A11" s="3">
        <v>5</v>
      </c>
      <c r="B11" s="4" t="s">
        <v>7</v>
      </c>
      <c r="C11" s="3" t="s">
        <v>8</v>
      </c>
      <c r="D11" s="7">
        <v>80.6</v>
      </c>
    </row>
    <row r="12" spans="1:4" ht="17.25">
      <c r="A12" s="3">
        <v>6</v>
      </c>
      <c r="B12" s="4" t="s">
        <v>9</v>
      </c>
      <c r="C12" s="3" t="s">
        <v>10</v>
      </c>
      <c r="D12" s="7">
        <v>14</v>
      </c>
    </row>
    <row r="13" spans="1:4" ht="17.25">
      <c r="A13" s="3">
        <v>7</v>
      </c>
      <c r="B13" s="4">
        <v>60337494</v>
      </c>
      <c r="C13" s="3" t="s">
        <v>11</v>
      </c>
      <c r="D13" s="7">
        <v>3.4</v>
      </c>
    </row>
    <row r="14" spans="1:4" ht="17.25">
      <c r="A14" s="3">
        <v>8</v>
      </c>
      <c r="B14" s="4">
        <v>47813083</v>
      </c>
      <c r="C14" s="3" t="s">
        <v>12</v>
      </c>
      <c r="D14" s="7">
        <v>11.4</v>
      </c>
    </row>
    <row r="15" spans="1:4" ht="17.25">
      <c r="A15" s="3">
        <v>9</v>
      </c>
      <c r="B15" s="4" t="s">
        <v>13</v>
      </c>
      <c r="C15" s="3" t="s">
        <v>14</v>
      </c>
      <c r="D15" s="7">
        <v>8.2</v>
      </c>
    </row>
    <row r="16" spans="1:4" ht="17.25">
      <c r="A16" s="3">
        <v>10</v>
      </c>
      <c r="B16" s="4" t="s">
        <v>15</v>
      </c>
      <c r="C16" s="3" t="s">
        <v>16</v>
      </c>
      <c r="D16" s="7">
        <v>162.9</v>
      </c>
    </row>
    <row r="17" spans="1:4" ht="17.25">
      <c r="A17" s="3">
        <v>11</v>
      </c>
      <c r="B17" s="4" t="s">
        <v>17</v>
      </c>
      <c r="C17" s="3" t="s">
        <v>18</v>
      </c>
      <c r="D17" s="7">
        <v>23.2</v>
      </c>
    </row>
    <row r="18" spans="1:4" ht="17.25">
      <c r="A18" s="3">
        <v>12</v>
      </c>
      <c r="B18" s="4">
        <v>13644301</v>
      </c>
      <c r="C18" s="3" t="s">
        <v>19</v>
      </c>
      <c r="D18" s="7">
        <v>31</v>
      </c>
    </row>
    <row r="19" spans="1:4" ht="17.25">
      <c r="A19" s="3">
        <v>13</v>
      </c>
      <c r="B19" s="4" t="s">
        <v>20</v>
      </c>
      <c r="C19" s="3" t="s">
        <v>21</v>
      </c>
      <c r="D19" s="7">
        <v>7.6</v>
      </c>
    </row>
    <row r="20" spans="1:4" ht="17.25">
      <c r="A20" s="3">
        <v>14</v>
      </c>
      <c r="B20" s="4" t="s">
        <v>22</v>
      </c>
      <c r="C20" s="3" t="s">
        <v>23</v>
      </c>
      <c r="D20" s="7">
        <v>5.5</v>
      </c>
    </row>
    <row r="21" spans="1:4" ht="17.25">
      <c r="A21" s="3">
        <v>15</v>
      </c>
      <c r="B21" s="4">
        <v>47813369</v>
      </c>
      <c r="C21" s="3" t="s">
        <v>24</v>
      </c>
      <c r="D21" s="7">
        <v>45.9</v>
      </c>
    </row>
    <row r="22" spans="1:4" ht="17.25">
      <c r="A22" s="3"/>
      <c r="B22" s="4"/>
      <c r="C22" s="3" t="s">
        <v>70</v>
      </c>
      <c r="D22" s="7">
        <f>SUM(D7:D21)</f>
        <v>454.09999999999997</v>
      </c>
    </row>
    <row r="23" spans="1:4" ht="17.25">
      <c r="A23" s="5"/>
      <c r="B23" s="6"/>
      <c r="C23" s="5"/>
      <c r="D23" s="8"/>
    </row>
    <row r="24" spans="1:4" ht="17.25">
      <c r="A24" s="5"/>
      <c r="B24" s="6"/>
      <c r="C24" s="5"/>
      <c r="D24" s="8"/>
    </row>
    <row r="25" spans="1:4" ht="17.25">
      <c r="A25" s="5"/>
      <c r="B25" s="6"/>
      <c r="C25" s="5"/>
      <c r="D25" s="8"/>
    </row>
    <row r="26" spans="1:4" ht="17.25">
      <c r="A26" s="5"/>
      <c r="B26" s="6"/>
      <c r="C26" s="5"/>
      <c r="D26" s="8"/>
    </row>
    <row r="27" spans="1:4" ht="17.25">
      <c r="A27" s="5"/>
      <c r="B27" s="6"/>
      <c r="C27" s="5"/>
      <c r="D27" s="8"/>
    </row>
    <row r="28" spans="1:4" ht="17.25">
      <c r="A28" s="5"/>
      <c r="B28" s="6"/>
      <c r="C28" s="5"/>
      <c r="D28" s="8"/>
    </row>
    <row r="29" spans="1:4" ht="17.25">
      <c r="A29" s="5"/>
      <c r="B29" s="6"/>
      <c r="C29" s="5"/>
      <c r="D29" s="8"/>
    </row>
    <row r="30" spans="1:4" ht="17.25">
      <c r="A30" s="5"/>
      <c r="B30" s="6"/>
      <c r="C30" s="5"/>
      <c r="D30" s="8"/>
    </row>
    <row r="31" spans="1:4" ht="17.25">
      <c r="A31" s="5"/>
      <c r="B31" s="6"/>
      <c r="C31" s="5"/>
      <c r="D31" s="8"/>
    </row>
    <row r="32" spans="1:4" ht="17.25">
      <c r="A32" s="5"/>
      <c r="B32" s="6"/>
      <c r="C32" s="5"/>
      <c r="D32" s="8"/>
    </row>
    <row r="33" spans="1:4" ht="17.25">
      <c r="A33" s="5"/>
      <c r="B33" s="6"/>
      <c r="C33" s="5"/>
      <c r="D33" s="8"/>
    </row>
    <row r="34" spans="1:4" ht="17.25">
      <c r="A34" s="5"/>
      <c r="B34" s="6"/>
      <c r="C34" s="5"/>
      <c r="D34" s="8"/>
    </row>
    <row r="35" spans="1:4" ht="17.25">
      <c r="A35" s="5"/>
      <c r="B35" s="6"/>
      <c r="C35" s="5"/>
      <c r="D35" s="8"/>
    </row>
    <row r="36" spans="1:4" s="12" customFormat="1" ht="18">
      <c r="A36" s="12" t="s">
        <v>73</v>
      </c>
      <c r="B36" s="13"/>
      <c r="D36" s="14"/>
    </row>
    <row r="37" spans="2:4" ht="17.25">
      <c r="B37" s="2"/>
      <c r="D37" s="9" t="s">
        <v>68</v>
      </c>
    </row>
    <row r="38" spans="1:4" ht="17.25">
      <c r="A38" s="11" t="s">
        <v>66</v>
      </c>
      <c r="B38" s="11" t="s">
        <v>65</v>
      </c>
      <c r="C38" s="11" t="s">
        <v>67</v>
      </c>
      <c r="D38" s="11" t="s">
        <v>71</v>
      </c>
    </row>
    <row r="39" spans="1:4" ht="17.25">
      <c r="A39" s="3">
        <v>1</v>
      </c>
      <c r="B39" s="4">
        <v>47813491</v>
      </c>
      <c r="C39" s="3" t="s">
        <v>25</v>
      </c>
      <c r="D39" s="7">
        <v>8.2</v>
      </c>
    </row>
    <row r="40" spans="1:4" ht="17.25">
      <c r="A40" s="3">
        <v>2</v>
      </c>
      <c r="B40" s="4">
        <v>60802791</v>
      </c>
      <c r="C40" s="3" t="s">
        <v>26</v>
      </c>
      <c r="D40" s="7">
        <v>7.6</v>
      </c>
    </row>
    <row r="41" spans="1:4" ht="17.25">
      <c r="A41" s="3">
        <v>3</v>
      </c>
      <c r="B41" s="4">
        <v>69610134</v>
      </c>
      <c r="C41" s="3" t="s">
        <v>27</v>
      </c>
      <c r="D41" s="7">
        <v>13</v>
      </c>
    </row>
    <row r="42" spans="1:4" ht="17.25">
      <c r="A42" s="3">
        <v>4</v>
      </c>
      <c r="B42" s="4">
        <v>47813181</v>
      </c>
      <c r="C42" s="3" t="s">
        <v>28</v>
      </c>
      <c r="D42" s="7">
        <v>9.25</v>
      </c>
    </row>
    <row r="43" spans="1:4" ht="17.25">
      <c r="A43" s="3">
        <v>5</v>
      </c>
      <c r="B43" s="4">
        <v>47813211</v>
      </c>
      <c r="C43" s="3" t="s">
        <v>29</v>
      </c>
      <c r="D43" s="7">
        <v>7.45</v>
      </c>
    </row>
    <row r="44" spans="1:4" ht="17.25">
      <c r="A44" s="3">
        <v>6</v>
      </c>
      <c r="B44" s="4" t="s">
        <v>30</v>
      </c>
      <c r="C44" s="3" t="s">
        <v>31</v>
      </c>
      <c r="D44" s="7">
        <v>18</v>
      </c>
    </row>
    <row r="45" spans="1:4" ht="17.25">
      <c r="A45" s="3">
        <v>7</v>
      </c>
      <c r="B45" s="4" t="s">
        <v>32</v>
      </c>
      <c r="C45" s="3" t="s">
        <v>33</v>
      </c>
      <c r="D45" s="7">
        <v>16</v>
      </c>
    </row>
    <row r="46" spans="1:4" ht="17.25">
      <c r="A46" s="3">
        <v>8</v>
      </c>
      <c r="B46" s="4">
        <v>62331540</v>
      </c>
      <c r="C46" s="3" t="s">
        <v>34</v>
      </c>
      <c r="D46" s="7">
        <v>18.2</v>
      </c>
    </row>
    <row r="47" spans="1:4" ht="17.25">
      <c r="A47" s="3">
        <v>9</v>
      </c>
      <c r="B47" s="4" t="s">
        <v>35</v>
      </c>
      <c r="C47" s="3" t="s">
        <v>36</v>
      </c>
      <c r="D47" s="7">
        <v>13</v>
      </c>
    </row>
    <row r="48" spans="1:4" ht="17.25">
      <c r="A48" s="3">
        <v>10</v>
      </c>
      <c r="B48" s="4">
        <v>47813075</v>
      </c>
      <c r="C48" s="3" t="s">
        <v>37</v>
      </c>
      <c r="D48" s="7">
        <v>11.4</v>
      </c>
    </row>
    <row r="49" spans="1:4" ht="17.25">
      <c r="A49" s="3">
        <v>11</v>
      </c>
      <c r="B49" s="4" t="s">
        <v>38</v>
      </c>
      <c r="C49" s="3" t="s">
        <v>39</v>
      </c>
      <c r="D49" s="7">
        <v>16.5</v>
      </c>
    </row>
    <row r="50" spans="1:4" ht="17.25">
      <c r="A50" s="3">
        <v>12</v>
      </c>
      <c r="B50" s="4" t="s">
        <v>40</v>
      </c>
      <c r="C50" s="3" t="s">
        <v>41</v>
      </c>
      <c r="D50" s="7">
        <v>21.7</v>
      </c>
    </row>
    <row r="51" spans="1:4" ht="17.25">
      <c r="A51" s="3">
        <v>13</v>
      </c>
      <c r="B51" s="4" t="s">
        <v>42</v>
      </c>
      <c r="C51" s="3" t="s">
        <v>43</v>
      </c>
      <c r="D51" s="7">
        <v>10.4</v>
      </c>
    </row>
    <row r="52" spans="1:4" ht="17.25">
      <c r="A52" s="3">
        <v>14</v>
      </c>
      <c r="B52" s="4">
        <v>47813121</v>
      </c>
      <c r="C52" s="3" t="s">
        <v>44</v>
      </c>
      <c r="D52" s="7">
        <v>13.3</v>
      </c>
    </row>
    <row r="53" spans="1:4" ht="17.25">
      <c r="A53" s="3">
        <v>15</v>
      </c>
      <c r="B53" s="4">
        <v>47813148</v>
      </c>
      <c r="C53" s="3" t="s">
        <v>45</v>
      </c>
      <c r="D53" s="7">
        <v>17.2</v>
      </c>
    </row>
    <row r="54" spans="1:4" ht="17.25">
      <c r="A54" s="3">
        <v>16</v>
      </c>
      <c r="B54" s="4" t="s">
        <v>46</v>
      </c>
      <c r="C54" s="3" t="s">
        <v>47</v>
      </c>
      <c r="D54" s="7">
        <v>12</v>
      </c>
    </row>
    <row r="55" spans="1:4" ht="17.25">
      <c r="A55" s="3">
        <v>17</v>
      </c>
      <c r="B55" s="4" t="s">
        <v>48</v>
      </c>
      <c r="C55" s="3" t="s">
        <v>49</v>
      </c>
      <c r="D55" s="7">
        <v>17.9</v>
      </c>
    </row>
    <row r="56" spans="1:4" ht="17.25">
      <c r="A56" s="3">
        <v>18</v>
      </c>
      <c r="B56" s="4" t="s">
        <v>50</v>
      </c>
      <c r="C56" s="3" t="s">
        <v>51</v>
      </c>
      <c r="D56" s="7">
        <v>17.6</v>
      </c>
    </row>
    <row r="57" spans="1:4" ht="17.25">
      <c r="A57" s="3">
        <v>19</v>
      </c>
      <c r="B57" s="4" t="s">
        <v>52</v>
      </c>
      <c r="C57" s="3" t="s">
        <v>53</v>
      </c>
      <c r="D57" s="7">
        <v>14</v>
      </c>
    </row>
    <row r="58" spans="1:4" ht="17.25">
      <c r="A58" s="3">
        <v>20</v>
      </c>
      <c r="B58" s="4">
        <v>14451093</v>
      </c>
      <c r="C58" s="3" t="s">
        <v>54</v>
      </c>
      <c r="D58" s="7">
        <v>45.4</v>
      </c>
    </row>
    <row r="59" spans="1:4" ht="17.25">
      <c r="A59" s="3">
        <v>21</v>
      </c>
      <c r="B59" s="4">
        <v>13644327</v>
      </c>
      <c r="C59" s="3" t="s">
        <v>55</v>
      </c>
      <c r="D59" s="7">
        <v>44.2</v>
      </c>
    </row>
    <row r="60" spans="1:4" ht="17.25">
      <c r="A60" s="3">
        <v>22</v>
      </c>
      <c r="B60" s="4" t="s">
        <v>56</v>
      </c>
      <c r="C60" s="3" t="s">
        <v>57</v>
      </c>
      <c r="D60" s="7">
        <v>63.9</v>
      </c>
    </row>
    <row r="61" spans="1:4" ht="17.25">
      <c r="A61" s="3">
        <v>23</v>
      </c>
      <c r="B61" s="4" t="s">
        <v>58</v>
      </c>
      <c r="C61" s="3" t="s">
        <v>59</v>
      </c>
      <c r="D61" s="7">
        <v>9.4</v>
      </c>
    </row>
    <row r="62" spans="1:4" ht="17.25">
      <c r="A62" s="3">
        <v>24</v>
      </c>
      <c r="B62" s="4">
        <v>61989291</v>
      </c>
      <c r="C62" s="3" t="s">
        <v>60</v>
      </c>
      <c r="D62" s="7">
        <v>4</v>
      </c>
    </row>
    <row r="63" spans="1:4" ht="17.25">
      <c r="A63" s="3">
        <v>25</v>
      </c>
      <c r="B63" s="4">
        <v>48004359</v>
      </c>
      <c r="C63" s="3" t="s">
        <v>61</v>
      </c>
      <c r="D63" s="7">
        <v>3.4</v>
      </c>
    </row>
    <row r="64" spans="1:4" ht="17.25">
      <c r="A64" s="3">
        <v>26</v>
      </c>
      <c r="B64" s="4">
        <v>47658193</v>
      </c>
      <c r="C64" s="3" t="s">
        <v>62</v>
      </c>
      <c r="D64" s="7">
        <v>6.7</v>
      </c>
    </row>
    <row r="65" spans="1:4" ht="17.25">
      <c r="A65" s="3">
        <v>27</v>
      </c>
      <c r="B65" s="4">
        <v>60043652</v>
      </c>
      <c r="C65" s="3" t="s">
        <v>63</v>
      </c>
      <c r="D65" s="7">
        <v>5.5</v>
      </c>
    </row>
    <row r="66" spans="1:4" ht="17.25">
      <c r="A66" s="3">
        <v>28</v>
      </c>
      <c r="B66" s="4">
        <v>61989258</v>
      </c>
      <c r="C66" s="3" t="s">
        <v>64</v>
      </c>
      <c r="D66" s="7">
        <v>8.9</v>
      </c>
    </row>
    <row r="67" spans="1:4" ht="17.25">
      <c r="A67" s="3"/>
      <c r="B67" s="3"/>
      <c r="C67" s="3" t="s">
        <v>70</v>
      </c>
      <c r="D67" s="7">
        <f>SUM(D39:D66)</f>
        <v>454.0999999999999</v>
      </c>
    </row>
  </sheetData>
  <printOptions/>
  <pageMargins left="0.5905511811023623" right="0.5905511811023623" top="1.1811023622047245" bottom="0.5905511811023623" header="0.5118110236220472" footer="0.5118110236220472"/>
  <pageSetup fitToHeight="2" fitToWidth="1" horizontalDpi="600" verticalDpi="600" orientation="landscape" paperSize="9" scale="81" r:id="rId1"/>
  <headerFooter alignWithMargins="0">
    <oddHeader>&amp;L&amp;"Times New Roman CE,tučné"&amp;14Usnesení č. 18/897 - Příloha č. 1&amp;"Times New Roman CE,obyčejné"
Počet stran přílohy: 2&amp;R&amp;"Times New Roman CE,obyčejné"&amp;14Strana &amp;P</oddHead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bozenhardova</dc:creator>
  <cp:keywords/>
  <dc:description/>
  <cp:lastModifiedBy>bartmanova</cp:lastModifiedBy>
  <cp:lastPrinted>2005-07-14T05:54:10Z</cp:lastPrinted>
  <dcterms:created xsi:type="dcterms:W3CDTF">2005-06-27T13:30:02Z</dcterms:created>
  <dcterms:modified xsi:type="dcterms:W3CDTF">2005-07-14T06:01:20Z</dcterms:modified>
  <cp:category/>
  <cp:version/>
  <cp:contentType/>
  <cp:contentStatus/>
</cp:coreProperties>
</file>