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O kraj" sheetId="1" r:id="rId1"/>
  </sheets>
  <definedNames>
    <definedName name="_xlnm.Print_Titles" localSheetId="0">'PO kraj'!$6:$7</definedName>
    <definedName name="Z_032F503C_FFE2_43D0_B3F0_8A0A4271BD4D_.wvu.PrintTitles" localSheetId="0" hidden="1">'PO kraj'!$6:$7</definedName>
    <definedName name="Z_1A36207B_6028_476C_A18F_22DB34D1C511_.wvu.PrintTitles" localSheetId="0" hidden="1">'PO kraj'!$6:$7</definedName>
    <definedName name="Z_F5476AFD_C574_49B0_8B37_F87E60774907_.wvu.PrintTitles" localSheetId="0" hidden="1">'PO kraj'!$7:$7</definedName>
  </definedNames>
  <calcPr fullCalcOnLoad="1"/>
</workbook>
</file>

<file path=xl/comments1.xml><?xml version="1.0" encoding="utf-8"?>
<comments xmlns="http://schemas.openxmlformats.org/spreadsheetml/2006/main">
  <authors>
    <author>budarova</author>
    <author>Kateřina Gillová</author>
  </authors>
  <commentList>
    <comment ref="C15" authorId="0">
      <text>
        <r>
          <rPr>
            <sz val="10"/>
            <rFont val="Arial CE"/>
            <family val="0"/>
          </rPr>
          <t>budarova:</t>
        </r>
        <r>
          <rPr>
            <sz val="10"/>
            <rFont val="Arial CE"/>
            <family val="0"/>
          </rPr>
          <t xml:space="preserve">
změna názvu k 1.9.2004
</t>
        </r>
      </text>
    </comment>
    <comment ref="C26" authorId="0">
      <text>
        <r>
          <rPr>
            <sz val="10"/>
            <rFont val="Arial CE"/>
            <family val="0"/>
          </rPr>
          <t>budarova:</t>
        </r>
        <r>
          <rPr>
            <sz val="10"/>
            <rFont val="Arial CE"/>
            <family val="0"/>
          </rPr>
          <t xml:space="preserve">
změna názvu při slouwčení k 1.7.2003
</t>
        </r>
      </text>
    </comment>
    <comment ref="C32" authorId="0">
      <text>
        <r>
          <rPr>
            <sz val="10"/>
            <rFont val="Arial CE"/>
            <family val="0"/>
          </rPr>
          <t>budarova:</t>
        </r>
        <r>
          <rPr>
            <sz val="10"/>
            <rFont val="Arial CE"/>
            <family val="0"/>
          </rPr>
          <t xml:space="preserve">
změna názvu k 1.9.2004
</t>
        </r>
      </text>
    </comment>
    <comment ref="C33" authorId="1">
      <text>
        <r>
          <rPr>
            <sz val="10"/>
            <rFont val="Arial CE"/>
            <family val="0"/>
          </rPr>
          <t xml:space="preserve">Změna názvu k 1.9.2003
</t>
        </r>
        <r>
          <rPr>
            <sz val="10"/>
            <rFont val="Arial CE"/>
            <family val="0"/>
          </rPr>
          <t>Střední odborné učiliště a Odborné učiliště, Rýmařov, Julia Sedláka 16</t>
        </r>
      </text>
    </comment>
    <comment ref="C35" authorId="1">
      <text>
        <r>
          <rPr>
            <sz val="10"/>
            <rFont val="Arial CE"/>
            <family val="0"/>
          </rPr>
          <t>Změna názvu k 1.9.2003
Střední odborné učiliště technické, Odborné učiliště a Učiliště, Frýdek-Místek, Pionýrů 2069
a změna názvu 1.9.2004</t>
        </r>
      </text>
    </comment>
    <comment ref="C38" authorId="0">
      <text>
        <r>
          <rPr>
            <sz val="10"/>
            <rFont val="Arial CE"/>
            <family val="0"/>
          </rPr>
          <t>budarova:</t>
        </r>
        <r>
          <rPr>
            <sz val="10"/>
            <rFont val="Arial CE"/>
            <family val="0"/>
          </rPr>
          <t xml:space="preserve">
změna názvu k 1.9.2002
</t>
        </r>
      </text>
    </comment>
    <comment ref="C39" authorId="0">
      <text>
        <r>
          <rPr>
            <sz val="10"/>
            <rFont val="Arial CE"/>
            <family val="0"/>
          </rPr>
          <t>budarova:</t>
        </r>
        <r>
          <rPr>
            <sz val="10"/>
            <rFont val="Arial CE"/>
            <family val="0"/>
          </rPr>
          <t xml:space="preserve">
Změna názvu k 1.9.2004
</t>
        </r>
      </text>
    </comment>
    <comment ref="C41" authorId="0">
      <text>
        <r>
          <rPr>
            <sz val="10"/>
            <rFont val="Arial CE"/>
            <family val="0"/>
          </rPr>
          <t>budarova:</t>
        </r>
        <r>
          <rPr>
            <sz val="10"/>
            <rFont val="Arial CE"/>
            <family val="0"/>
          </rPr>
          <t xml:space="preserve">
změna názvu k 1.9.2004
</t>
        </r>
      </text>
    </comment>
    <comment ref="C43" authorId="0">
      <text>
        <r>
          <rPr>
            <sz val="10"/>
            <rFont val="Arial CE"/>
            <family val="0"/>
          </rPr>
          <t>budarova:</t>
        </r>
        <r>
          <rPr>
            <sz val="10"/>
            <rFont val="Arial CE"/>
            <family val="0"/>
          </rPr>
          <t xml:space="preserve">
změna názvu k 1.7.2003 při sloučení 
</t>
        </r>
      </text>
    </comment>
  </commentList>
</comments>
</file>

<file path=xl/sharedStrings.xml><?xml version="1.0" encoding="utf-8"?>
<sst xmlns="http://schemas.openxmlformats.org/spreadsheetml/2006/main" count="67" uniqueCount="67">
  <si>
    <t>IČ</t>
  </si>
  <si>
    <t>00845213</t>
  </si>
  <si>
    <t>00844691</t>
  </si>
  <si>
    <t>Integrovaná střední škola, Frýdek-Místek, Lískovecká 2089</t>
  </si>
  <si>
    <t>00846660</t>
  </si>
  <si>
    <t>Střední odborná škola, Střední odborné učiliště, Odborné učiliště a Praktická škola, Třinec III, Lánská 132</t>
  </si>
  <si>
    <t>00562378</t>
  </si>
  <si>
    <t>Střední odborné učiliště a Odborné učiliště, Bruntál, Krnovská 9</t>
  </si>
  <si>
    <t>00842702</t>
  </si>
  <si>
    <t>Gymnázium, Ostrava - Poruba, Čs. exilu 669</t>
  </si>
  <si>
    <t>Gymnázium a Střední odborná škola, Orlová - Lutyně, Masarykova tř. 1313</t>
  </si>
  <si>
    <t>Gymnázium, Vítkov, Komenského 145</t>
  </si>
  <si>
    <t>00602132</t>
  </si>
  <si>
    <t>00602124</t>
  </si>
  <si>
    <t>00602086</t>
  </si>
  <si>
    <t>00602078</t>
  </si>
  <si>
    <t>Janáčkova konzervatoř v Ostravě, Ostrava 1, Českobratrská 40</t>
  </si>
  <si>
    <t>00600920</t>
  </si>
  <si>
    <t>00845027</t>
  </si>
  <si>
    <t>00601292</t>
  </si>
  <si>
    <t>Střední pedagogická škola a Střední odborná škola, Krnov, Jiráskova 1a</t>
  </si>
  <si>
    <t>00535397</t>
  </si>
  <si>
    <t>Střední odborné učiliště obchodní, Ostrava 1, Na Mlýnici 36</t>
  </si>
  <si>
    <t>00577260</t>
  </si>
  <si>
    <t>Střední odborné učiliště společného stravování a Odborné učiliště, Ostrava-Hrabůvka, Krakovská 1095</t>
  </si>
  <si>
    <t>00575933</t>
  </si>
  <si>
    <t>Integrovaná střední škola oděvní, služeb a podnikání, Ostrava-Poruba, Příčná 1108</t>
  </si>
  <si>
    <t>Střední odborná škola a Střední odborné učiliště, Bohumín, Revoluční 529</t>
  </si>
  <si>
    <t>Integrovaná střední škola, Karviná-Nové Město, tř. Osvobození 60/1111</t>
  </si>
  <si>
    <t>00576441</t>
  </si>
  <si>
    <t>Integrovaná střední škola-Centrum odborné přípravy, Frenštát pod Radhoštěm, Mariánská 252</t>
  </si>
  <si>
    <t>00577910</t>
  </si>
  <si>
    <t>Střední odborná škola řemesel a podnikání a Střední odborné učiliště, Frýdek-Místek, Potoční 1094</t>
  </si>
  <si>
    <t>00577243</t>
  </si>
  <si>
    <t>Masarykova střední zemědělská škola a Střední odborné učiliště zemědělské, Opava, Purkyňova 12</t>
  </si>
  <si>
    <t>00577090</t>
  </si>
  <si>
    <t>00601594</t>
  </si>
  <si>
    <t>00601837</t>
  </si>
  <si>
    <t>Odborné učiliště a Praktická škola, Hlučín, ČSA 4a</t>
  </si>
  <si>
    <t>Střední odborná škola a Střední odborné učiliště, Krnov, Opavská 49</t>
  </si>
  <si>
    <t>00100307</t>
  </si>
  <si>
    <t>00489875</t>
  </si>
  <si>
    <t>Střední odborné učiliště a Odborné učiliště, Rýmařov, Julia Sedláka 16</t>
  </si>
  <si>
    <t>Střední odborná škola a Střední odborné učiliště pro tělesně postiženou mládež, Ostrava-Poruba, 17. listopadu 1123</t>
  </si>
  <si>
    <t>Střední odborná škola, Střední odborné učiliště technické a Odborné učiliště, Frýdek-Místek, Pionýrů 2069</t>
  </si>
  <si>
    <t>Střední odborná škola a Střední odborné učiliště, Nový Jičín, Divadelní 4</t>
  </si>
  <si>
    <t>Střední odborná škola a Střední odborné učiliště, Vítkov-Podhradí</t>
  </si>
  <si>
    <t>Střední odborné učiliště, Bruntál, Dukelská 5</t>
  </si>
  <si>
    <t>Střední odborné učiliště, Odborné učiliště a Praktická škola, Klimkovice, Komenského 112</t>
  </si>
  <si>
    <t>Odborné učiliště a Praktická škola, Nový Jičín, Sokolovská 45</t>
  </si>
  <si>
    <t>Střední odborná škola, Střední odborné učiliště zemědělské, Odborné učiliště a Učiliště, Město Albrechtice, Nemocniční 11</t>
  </si>
  <si>
    <t>Příjemce dotace, sídlo</t>
  </si>
  <si>
    <t>ZVÝŠENÍ o</t>
  </si>
  <si>
    <t>Č. ř.</t>
  </si>
  <si>
    <t>Celkem</t>
  </si>
  <si>
    <t>v  Kč</t>
  </si>
  <si>
    <t>projekt "Podpora romských žáků středních škol" na období leden - červen 2005</t>
  </si>
  <si>
    <t>Dětský domov, Melč 4</t>
  </si>
  <si>
    <t>Střední zdravotnická škola a Vyšší zdravotnická škola, Ostrava, Jeremenkova 2</t>
  </si>
  <si>
    <t>Střední průmyslová škola, Ostrava-Moravská Ostrava, Kratochvílova 7</t>
  </si>
  <si>
    <t>Střední průmyslová škola chemická akademika Heyrovského a Gymnázium, Ostrava - Zábřeh, Středoškolská 1</t>
  </si>
  <si>
    <t>Obchodní akademie a Vyšší odborná škola sociální, Ostrava - Mariánské Hory, Karasova 16</t>
  </si>
  <si>
    <t>Střední odborné učiliště stavební a dřevozpracující, Odborné učiliště a Učiliště, Ostrava-Zábřeh,U Studia 33</t>
  </si>
  <si>
    <t>Střední odborná škola a Střední odborné učiliště obchodu a služeb, Havířov-Prostřední  Suchá, Kapitána Jasioka 50</t>
  </si>
  <si>
    <t>Střední odborné učiliště,Odry, Sokolovská 1</t>
  </si>
  <si>
    <t>Střední odborné učiliště, Frýdek-Místek, tř. T.G.Masaryka 451</t>
  </si>
  <si>
    <t xml:space="preserve">Zvýšení závazného ukazatele příspěvek na provoz příspěvkovým organizacím kraje s účelovým určením na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</si>
</sst>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;[Red]\-#,##0;&quot;  &quot;"/>
    <numFmt numFmtId="166" formatCode="0.0"/>
    <numFmt numFmtId="167" formatCode="#,##0.000"/>
    <numFmt numFmtId="168" formatCode="#,##0_ ;\-#,##0\ "/>
    <numFmt numFmtId="169" formatCode="&quot;Kč&quot;#,##0_);\(&quot;Kč&quot;#,##0\)"/>
    <numFmt numFmtId="170" formatCode="&quot;Kč&quot;#,##0_);[Red]\(&quot;Kč&quot;#,##0\)"/>
    <numFmt numFmtId="171" formatCode="&quot;Kč&quot;#,##0.00_);\(&quot;Kč&quot;#,##0.00\)"/>
    <numFmt numFmtId="172" formatCode="&quot;Kč&quot;#,##0.00_);[Red]\(&quot;Kč&quot;#,##0.00\)"/>
    <numFmt numFmtId="173" formatCode="_(&quot;Kč&quot;* #,##0_);_(&quot;Kč&quot;* \(#,##0\);_(&quot;Kč&quot;* &quot;-&quot;_);_(@_)"/>
    <numFmt numFmtId="174" formatCode="_(* #,##0_);_(* \(#,##0\);_(* &quot;-&quot;_);_(@_)"/>
    <numFmt numFmtId="175" formatCode="_(&quot;Kč&quot;* #,##0.00_);_(&quot;Kč&quot;* \(#,##0.00\);_(&quot;Kč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 CE"/>
      <family val="0"/>
    </font>
    <font>
      <sz val="12"/>
      <color indexed="8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2" xfId="0" applyFont="1" applyFill="1" applyBorder="1" applyAlignment="1">
      <alignment horizontal="left"/>
    </xf>
    <xf numFmtId="49" fontId="3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2" xfId="20" applyNumberFormat="1" applyFont="1" applyBorder="1">
      <alignment/>
      <protection/>
    </xf>
    <xf numFmtId="9" fontId="3" fillId="0" borderId="2" xfId="21" applyFont="1" applyBorder="1" applyAlignment="1">
      <alignment/>
    </xf>
    <xf numFmtId="0" fontId="3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ZAVUK  2005 změn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2" sqref="C12"/>
    </sheetView>
  </sheetViews>
  <sheetFormatPr defaultColWidth="9.00390625" defaultRowHeight="12.75"/>
  <cols>
    <col min="1" max="1" width="6.25390625" style="27" customWidth="1"/>
    <col min="2" max="2" width="12.125" style="2" customWidth="1"/>
    <col min="3" max="3" width="103.75390625" style="2" customWidth="1"/>
    <col min="4" max="4" width="14.75390625" style="2" customWidth="1"/>
    <col min="5" max="16384" width="9.125" style="2" customWidth="1"/>
  </cols>
  <sheetData>
    <row r="1" ht="15"/>
    <row r="2" ht="15"/>
    <row r="3" ht="15">
      <c r="A3" s="2"/>
    </row>
    <row r="4" spans="1:2" ht="15.75">
      <c r="A4" s="28" t="s">
        <v>66</v>
      </c>
      <c r="B4" s="1"/>
    </row>
    <row r="5" spans="1:2" s="29" customFormat="1" ht="15.75">
      <c r="A5" s="28" t="s">
        <v>56</v>
      </c>
      <c r="B5" s="28"/>
    </row>
    <row r="6" spans="1:4" ht="15">
      <c r="A6" s="22"/>
      <c r="B6" s="1"/>
      <c r="D6" s="7" t="s">
        <v>55</v>
      </c>
    </row>
    <row r="7" spans="1:4" ht="15">
      <c r="A7" s="8" t="s">
        <v>53</v>
      </c>
      <c r="B7" s="3" t="s">
        <v>0</v>
      </c>
      <c r="C7" s="4" t="s">
        <v>51</v>
      </c>
      <c r="D7" s="5" t="s">
        <v>52</v>
      </c>
    </row>
    <row r="8" spans="1:4" ht="15.75" customHeight="1">
      <c r="A8" s="8">
        <v>1</v>
      </c>
      <c r="B8" s="12" t="s">
        <v>14</v>
      </c>
      <c r="C8" s="11" t="s">
        <v>61</v>
      </c>
      <c r="D8" s="23">
        <v>1600</v>
      </c>
    </row>
    <row r="9" spans="1:4" ht="15.75" customHeight="1">
      <c r="A9" s="8">
        <v>2</v>
      </c>
      <c r="B9" s="10">
        <v>13644254</v>
      </c>
      <c r="C9" s="11" t="s">
        <v>28</v>
      </c>
      <c r="D9" s="23">
        <v>2000</v>
      </c>
    </row>
    <row r="10" spans="1:4" ht="15.75" customHeight="1">
      <c r="A10" s="8">
        <v>3</v>
      </c>
      <c r="B10" s="9" t="s">
        <v>2</v>
      </c>
      <c r="C10" s="15" t="s">
        <v>3</v>
      </c>
      <c r="D10" s="23">
        <v>2000</v>
      </c>
    </row>
    <row r="11" spans="1:4" ht="15.75" customHeight="1">
      <c r="A11" s="8">
        <v>4</v>
      </c>
      <c r="B11" s="10" t="s">
        <v>8</v>
      </c>
      <c r="C11" s="11" t="s">
        <v>9</v>
      </c>
      <c r="D11" s="23">
        <v>2100</v>
      </c>
    </row>
    <row r="12" spans="1:4" ht="15.75" customHeight="1">
      <c r="A12" s="8">
        <v>5</v>
      </c>
      <c r="B12" s="10" t="s">
        <v>12</v>
      </c>
      <c r="C12" s="11" t="s">
        <v>59</v>
      </c>
      <c r="D12" s="23">
        <v>3500</v>
      </c>
    </row>
    <row r="13" spans="1:4" ht="15.75" customHeight="1">
      <c r="A13" s="8">
        <v>6</v>
      </c>
      <c r="B13" s="10">
        <v>47813105</v>
      </c>
      <c r="C13" s="11" t="s">
        <v>11</v>
      </c>
      <c r="D13" s="23">
        <v>4200</v>
      </c>
    </row>
    <row r="14" spans="1:4" ht="15.75" customHeight="1">
      <c r="A14" s="8">
        <v>7</v>
      </c>
      <c r="B14" s="10" t="s">
        <v>31</v>
      </c>
      <c r="C14" s="11" t="s">
        <v>64</v>
      </c>
      <c r="D14" s="23">
        <v>4200</v>
      </c>
    </row>
    <row r="15" spans="1:4" ht="15.75" customHeight="1">
      <c r="A15" s="8">
        <v>8</v>
      </c>
      <c r="B15" s="10" t="s">
        <v>13</v>
      </c>
      <c r="C15" s="11" t="s">
        <v>60</v>
      </c>
      <c r="D15" s="23">
        <v>5000</v>
      </c>
    </row>
    <row r="16" spans="1:4" ht="15">
      <c r="A16" s="8">
        <v>9</v>
      </c>
      <c r="B16" s="20">
        <v>63731371</v>
      </c>
      <c r="C16" s="6" t="s">
        <v>39</v>
      </c>
      <c r="D16" s="23">
        <v>5500</v>
      </c>
    </row>
    <row r="17" spans="1:4" ht="15">
      <c r="A17" s="8">
        <v>10</v>
      </c>
      <c r="B17" s="10" t="s">
        <v>29</v>
      </c>
      <c r="C17" s="11" t="s">
        <v>30</v>
      </c>
      <c r="D17" s="23">
        <v>6000</v>
      </c>
    </row>
    <row r="18" spans="1:4" ht="15">
      <c r="A18" s="8">
        <v>11</v>
      </c>
      <c r="B18" s="16">
        <v>47811927</v>
      </c>
      <c r="C18" s="26" t="s">
        <v>57</v>
      </c>
      <c r="D18" s="23">
        <v>6000</v>
      </c>
    </row>
    <row r="19" spans="1:4" ht="15">
      <c r="A19" s="8">
        <v>12</v>
      </c>
      <c r="B19" s="12" t="s">
        <v>15</v>
      </c>
      <c r="C19" s="11" t="s">
        <v>16</v>
      </c>
      <c r="D19" s="23">
        <v>6100</v>
      </c>
    </row>
    <row r="20" spans="1:4" ht="15">
      <c r="A20" s="8">
        <v>13</v>
      </c>
      <c r="B20" s="10" t="s">
        <v>17</v>
      </c>
      <c r="C20" s="11" t="s">
        <v>58</v>
      </c>
      <c r="D20" s="23">
        <v>6100</v>
      </c>
    </row>
    <row r="21" spans="1:4" ht="15">
      <c r="A21" s="8">
        <v>14</v>
      </c>
      <c r="B21" s="10" t="s">
        <v>25</v>
      </c>
      <c r="C21" s="11" t="s">
        <v>26</v>
      </c>
      <c r="D21" s="23">
        <v>6100</v>
      </c>
    </row>
    <row r="22" spans="1:4" ht="15">
      <c r="A22" s="8">
        <v>15</v>
      </c>
      <c r="B22" s="10" t="s">
        <v>33</v>
      </c>
      <c r="C22" s="11" t="s">
        <v>65</v>
      </c>
      <c r="D22" s="23">
        <v>6100</v>
      </c>
    </row>
    <row r="23" spans="1:4" ht="15">
      <c r="A23" s="8">
        <v>16</v>
      </c>
      <c r="B23" s="10">
        <v>14613280</v>
      </c>
      <c r="C23" s="11" t="s">
        <v>32</v>
      </c>
      <c r="D23" s="23">
        <v>6300</v>
      </c>
    </row>
    <row r="24" spans="1:4" ht="15">
      <c r="A24" s="8">
        <v>17</v>
      </c>
      <c r="B24" s="10">
        <v>66932581</v>
      </c>
      <c r="C24" s="11" t="s">
        <v>27</v>
      </c>
      <c r="D24" s="23">
        <v>8700</v>
      </c>
    </row>
    <row r="25" spans="1:4" ht="15">
      <c r="A25" s="8">
        <v>18</v>
      </c>
      <c r="B25" s="16" t="s">
        <v>37</v>
      </c>
      <c r="C25" s="18" t="s">
        <v>38</v>
      </c>
      <c r="D25" s="23">
        <v>9600</v>
      </c>
    </row>
    <row r="26" spans="1:4" ht="15">
      <c r="A26" s="8">
        <v>19</v>
      </c>
      <c r="B26" s="10">
        <v>62331540</v>
      </c>
      <c r="C26" s="24" t="s">
        <v>10</v>
      </c>
      <c r="D26" s="23">
        <v>9900</v>
      </c>
    </row>
    <row r="27" spans="1:4" ht="15">
      <c r="A27" s="8">
        <v>20</v>
      </c>
      <c r="B27" s="13">
        <v>47813130</v>
      </c>
      <c r="C27" s="14" t="s">
        <v>34</v>
      </c>
      <c r="D27" s="23">
        <v>10800</v>
      </c>
    </row>
    <row r="28" spans="1:4" ht="15">
      <c r="A28" s="8">
        <v>21</v>
      </c>
      <c r="B28" s="12" t="s">
        <v>21</v>
      </c>
      <c r="C28" s="25" t="s">
        <v>22</v>
      </c>
      <c r="D28" s="23">
        <v>11200</v>
      </c>
    </row>
    <row r="29" spans="1:4" ht="15">
      <c r="A29" s="8">
        <v>22</v>
      </c>
      <c r="B29" s="9" t="s">
        <v>4</v>
      </c>
      <c r="C29" s="15" t="s">
        <v>5</v>
      </c>
      <c r="D29" s="23">
        <v>11600</v>
      </c>
    </row>
    <row r="30" spans="1:4" ht="15">
      <c r="A30" s="8">
        <v>23</v>
      </c>
      <c r="B30" s="10">
        <v>13644271</v>
      </c>
      <c r="C30" s="11" t="s">
        <v>63</v>
      </c>
      <c r="D30" s="23">
        <v>13900</v>
      </c>
    </row>
    <row r="31" spans="1:4" ht="15">
      <c r="A31" s="8">
        <v>24</v>
      </c>
      <c r="B31" s="12">
        <v>13644319</v>
      </c>
      <c r="C31" s="18" t="s">
        <v>43</v>
      </c>
      <c r="D31" s="23">
        <v>17600</v>
      </c>
    </row>
    <row r="32" spans="1:4" ht="15">
      <c r="A32" s="8">
        <v>25</v>
      </c>
      <c r="B32" s="10">
        <v>14616068</v>
      </c>
      <c r="C32" s="11" t="s">
        <v>46</v>
      </c>
      <c r="D32" s="23">
        <v>21300</v>
      </c>
    </row>
    <row r="33" spans="1:4" ht="15">
      <c r="A33" s="8">
        <v>26</v>
      </c>
      <c r="B33" s="16" t="s">
        <v>41</v>
      </c>
      <c r="C33" s="17" t="s">
        <v>42</v>
      </c>
      <c r="D33" s="23">
        <v>24300</v>
      </c>
    </row>
    <row r="34" spans="1:4" ht="15">
      <c r="A34" s="8">
        <v>27</v>
      </c>
      <c r="B34" s="9" t="s">
        <v>1</v>
      </c>
      <c r="C34" s="15" t="s">
        <v>62</v>
      </c>
      <c r="D34" s="23">
        <v>27100</v>
      </c>
    </row>
    <row r="35" spans="1:4" ht="15">
      <c r="A35" s="8">
        <v>28</v>
      </c>
      <c r="B35" s="9">
        <v>13644301</v>
      </c>
      <c r="C35" s="15" t="s">
        <v>44</v>
      </c>
      <c r="D35" s="23">
        <v>30500</v>
      </c>
    </row>
    <row r="36" spans="1:4" ht="15">
      <c r="A36" s="8">
        <v>29</v>
      </c>
      <c r="B36" s="16" t="s">
        <v>35</v>
      </c>
      <c r="C36" s="17" t="s">
        <v>48</v>
      </c>
      <c r="D36" s="23">
        <v>31500</v>
      </c>
    </row>
    <row r="37" spans="1:4" ht="15">
      <c r="A37" s="8">
        <v>30</v>
      </c>
      <c r="B37" s="10" t="s">
        <v>23</v>
      </c>
      <c r="C37" s="11" t="s">
        <v>24</v>
      </c>
      <c r="D37" s="23">
        <v>32500</v>
      </c>
    </row>
    <row r="38" spans="1:4" ht="15">
      <c r="A38" s="8">
        <v>31</v>
      </c>
      <c r="B38" s="16" t="s">
        <v>36</v>
      </c>
      <c r="C38" s="17" t="s">
        <v>49</v>
      </c>
      <c r="D38" s="23">
        <v>33300</v>
      </c>
    </row>
    <row r="39" spans="1:4" ht="15">
      <c r="A39" s="8">
        <v>32</v>
      </c>
      <c r="B39" s="10" t="s">
        <v>18</v>
      </c>
      <c r="C39" s="11" t="s">
        <v>45</v>
      </c>
      <c r="D39" s="23">
        <v>34800</v>
      </c>
    </row>
    <row r="40" spans="1:4" ht="15">
      <c r="A40" s="8">
        <v>33</v>
      </c>
      <c r="B40" s="10">
        <v>13643479</v>
      </c>
      <c r="C40" s="11" t="s">
        <v>47</v>
      </c>
      <c r="D40" s="23">
        <v>40100</v>
      </c>
    </row>
    <row r="41" spans="1:4" ht="15">
      <c r="A41" s="8">
        <v>34</v>
      </c>
      <c r="B41" s="16" t="s">
        <v>40</v>
      </c>
      <c r="C41" s="17" t="s">
        <v>50</v>
      </c>
      <c r="D41" s="23">
        <v>46100</v>
      </c>
    </row>
    <row r="42" spans="1:4" ht="15">
      <c r="A42" s="8">
        <v>35</v>
      </c>
      <c r="B42" s="12" t="s">
        <v>19</v>
      </c>
      <c r="C42" s="11" t="s">
        <v>20</v>
      </c>
      <c r="D42" s="23">
        <v>62100</v>
      </c>
    </row>
    <row r="43" spans="1:4" ht="15">
      <c r="A43" s="8">
        <v>36</v>
      </c>
      <c r="B43" s="9" t="s">
        <v>6</v>
      </c>
      <c r="C43" s="19" t="s">
        <v>7</v>
      </c>
      <c r="D43" s="23">
        <v>72800</v>
      </c>
    </row>
    <row r="44" spans="1:4" ht="15">
      <c r="A44" s="8"/>
      <c r="B44" s="10"/>
      <c r="C44" s="11" t="s">
        <v>54</v>
      </c>
      <c r="D44" s="21">
        <f>SUM(D8:D43)</f>
        <v>622500</v>
      </c>
    </row>
  </sheetData>
  <printOptions horizontalCentered="1"/>
  <pageMargins left="0" right="0" top="0.984251968503937" bottom="0.7874015748031497" header="0.5118110236220472" footer="0.5118110236220472"/>
  <pageSetup horizontalDpi="600" verticalDpi="600" orientation="landscape" paperSize="9" r:id="rId3"/>
  <headerFooter alignWithMargins="0">
    <oddHeader>&amp;L&amp;"Times New Roman CE,tučné"&amp;14Usnesení č. 12/794 - Příloha č. 1&amp;"Times New Roman CE,obyčejné"
Počet stran přílohy: 2&amp;R&amp;"Times New Roman CE,obyčejné"&amp;14Strana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budarova</dc:creator>
  <cp:keywords/>
  <dc:description/>
  <cp:lastModifiedBy>bartmanova</cp:lastModifiedBy>
  <cp:lastPrinted>2005-06-02T10:39:15Z</cp:lastPrinted>
  <dcterms:created xsi:type="dcterms:W3CDTF">2004-01-20T15:15:28Z</dcterms:created>
  <dcterms:modified xsi:type="dcterms:W3CDTF">2005-06-02T10:39:21Z</dcterms:modified>
  <cp:category/>
  <cp:version/>
  <cp:contentType/>
  <cp:contentStatus/>
</cp:coreProperties>
</file>