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Příloha č. 3" sheetId="1" r:id="rId1"/>
  </sheets>
  <definedNames>
    <definedName name="_xlnm.Print_Titles" localSheetId="0">'Příloha č. 3'!$8:$10</definedName>
    <definedName name="_xlnm.Print_Area" localSheetId="0">'Příloha č. 3'!$A$1:$J$34</definedName>
    <definedName name="Z_08B834BF_FFF7_4212_AA97_AC5C77A8B62A_.wvu.Cols" localSheetId="0" hidden="1">'Příloha č. 3'!$D:$D</definedName>
    <definedName name="Z_08B834BF_FFF7_4212_AA97_AC5C77A8B62A_.wvu.PrintArea" localSheetId="0" hidden="1">'Příloha č. 3'!$A$1:$E$23</definedName>
    <definedName name="Z_08B834BF_FFF7_4212_AA97_AC5C77A8B62A_.wvu.PrintTitles" localSheetId="0" hidden="1">'Příloha č. 3'!$8:$10</definedName>
    <definedName name="Z_1091BA58_FF1C_4135_A1FB_FE9A6EFCB8E5_.wvu.PrintTitles" localSheetId="0" hidden="1">'Příloha č. 3'!$8:$10</definedName>
    <definedName name="Z_2455E940_72D6_43D2_8EFF_761DA8BCDFEB_.wvu.PrintArea" localSheetId="0" hidden="1">'Příloha č. 3'!$A$1:$J$34</definedName>
    <definedName name="Z_2455E940_72D6_43D2_8EFF_761DA8BCDFEB_.wvu.PrintTitles" localSheetId="0" hidden="1">'Příloha č. 3'!$8:$10</definedName>
    <definedName name="Z_2755643D_DF12_479B_8BA5_02871A2A35A8_.wvu.PrintTitles" localSheetId="0" hidden="1">'Příloha č. 3'!$8:$10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3'!$A$1:$E$23</definedName>
    <definedName name="Z_296B31ED_EC77_440A_B1DD_ED62AED8C3C0_.wvu.PrintTitles" localSheetId="0" hidden="1">'Příloha č. 3'!$8:$10</definedName>
    <definedName name="Z_4A48657A_0D94_471B_89A9_BFB2D42E8FA3_.wvu.PrintArea" localSheetId="0" hidden="1">'Příloha č. 3'!$A$1:$J$23</definedName>
    <definedName name="Z_4A48657A_0D94_471B_89A9_BFB2D42E8FA3_.wvu.PrintTitles" localSheetId="0" hidden="1">'Příloha č. 3'!$8:$10</definedName>
    <definedName name="Z_4B9F3673_BFCD_4509_B711_D59A8FD1B3D0_.wvu.PrintArea" localSheetId="0" hidden="1">'Příloha č. 3'!$A$1:$E$23</definedName>
    <definedName name="Z_4B9F3673_BFCD_4509_B711_D59A8FD1B3D0_.wvu.PrintTitles" localSheetId="0" hidden="1">'Příloha č. 3'!$8:$10</definedName>
    <definedName name="Z_51D9C75F_0A72_40AC_9891_916C3C455F40_.wvu.PrintArea" localSheetId="0" hidden="1">'Příloha č. 3'!$A$1:$J$34</definedName>
    <definedName name="Z_51D9C75F_0A72_40AC_9891_916C3C455F40_.wvu.PrintTitles" localSheetId="0" hidden="1">'Příloha č. 3'!$8:$10</definedName>
    <definedName name="Z_BE54EA16_DFE7_4EB5_AE29_A417876A4C73_.wvu.PrintArea" localSheetId="0" hidden="1">'Příloha č. 3'!$A$1:$E$23</definedName>
    <definedName name="Z_BE54EA16_DFE7_4EB5_AE29_A417876A4C73_.wvu.PrintTitles" localSheetId="0" hidden="1">'Příloha č. 3'!$8:$10</definedName>
    <definedName name="Z_CDA91AA9_47E7_424B_834A_25F66281C988_.wvu.PrintArea" localSheetId="0" hidden="1">'Příloha č. 3'!$A$1:$J$34</definedName>
    <definedName name="Z_CDA91AA9_47E7_424B_834A_25F66281C988_.wvu.PrintTitles" localSheetId="0" hidden="1">'Příloha č. 3'!$8:$10</definedName>
    <definedName name="Z_FB09AE05_F763_4533_AF65_A6449D63669D_.wvu.PrintArea" localSheetId="0" hidden="1">'Příloha č. 3'!$A$1:$J$23</definedName>
    <definedName name="Z_FB09AE05_F763_4533_AF65_A6449D63669D_.wvu.PrintTitles" localSheetId="0" hidden="1">'Příloha č. 3'!$8:$10</definedName>
  </definedNames>
  <calcPr fullCalcOnLoad="1"/>
</workbook>
</file>

<file path=xl/sharedStrings.xml><?xml version="1.0" encoding="utf-8"?>
<sst xmlns="http://schemas.openxmlformats.org/spreadsheetml/2006/main" count="34" uniqueCount="34">
  <si>
    <t>Č. ř.</t>
  </si>
  <si>
    <t>IČ</t>
  </si>
  <si>
    <t>v Kč</t>
  </si>
  <si>
    <t>CELKEM</t>
  </si>
  <si>
    <t>Počet stran přílohy: 1</t>
  </si>
  <si>
    <t>Základní škola logopedická s.r.o.</t>
  </si>
  <si>
    <t>Mateřská škola a Základní škola DUHA s.r.o.</t>
  </si>
  <si>
    <t>Obchodní akademie Karviná, s.r.o.</t>
  </si>
  <si>
    <t>EDUCA - Střední odborná škola, s.r.o.</t>
  </si>
  <si>
    <t>EDUCAnet - Soukromé gymnázium Ostrava, s.r.o.</t>
  </si>
  <si>
    <t>Soukromá třinecká obchodní akademie a hotelová škola, spol. s r.o.</t>
  </si>
  <si>
    <t>Mateřská škola HAPPY DAY s.r.o.</t>
  </si>
  <si>
    <t>GALILEO SCHOOL - bilingvní mateřská škola a základní škola, s.r.o.</t>
  </si>
  <si>
    <t xml:space="preserve">Základní škola a mateřská škola Monty School </t>
  </si>
  <si>
    <t>Soukromá základní škola, spol. s r.o.</t>
  </si>
  <si>
    <t>3) Bezplatná výuka českého jazyka přizpůsobená potřebám žáků - cizinců z tzv. třetích zemí ve výši 42.136 Kč</t>
  </si>
  <si>
    <t>4) Kompenzační pomůcky pro žáky se zdravotním postižením v roce 2013 ve výši 34.000 Kč</t>
  </si>
  <si>
    <t>7) Podpora dalšího vzdělávání učitelů odborných předmětů v prostředí reálné praxe ve výši 53.283 Kč</t>
  </si>
  <si>
    <t>2) Hodnocení žáků a škol podle výsledků v soutěžích v roce 2012 - Excelence středních škol v roce 2012 ve výši 18.202 Kč</t>
  </si>
  <si>
    <t>1) Financování asistentů pedagoga pro děti, žáky a studenty se zdravotním postižením v soukromých školách na rok 2013 ve výši 1.399.860 Kč</t>
  </si>
  <si>
    <t>6) Podpora logopedické prevence v předškolním vzdělávání v roce 2013 ve výši 38.500 Kč</t>
  </si>
  <si>
    <t>5) Podpora organizace a ukončování středního vzdělávání maturitní zkouškou ve vybraných školách v podzimním zkušebním období ve výši 76.437 Kč</t>
  </si>
  <si>
    <t>Informace o výši prostředků ze státního rozpočtu přidělených dle § 163 zákona č. 561/2004 Sb., o předškolním, základním, středním, vyšším odborném a jiném vzdělávání soukromým školám a školským zařízením v roce 2013</t>
  </si>
  <si>
    <t>Hotelová škola a Obchodní akademie Havířov s.r.o.</t>
  </si>
  <si>
    <t>Gymnázium, základní škola a mateřská škola Hello s.r.o.</t>
  </si>
  <si>
    <t>Organizace</t>
  </si>
  <si>
    <r>
      <t>Asistenti pedagoga</t>
    </r>
    <r>
      <rPr>
        <vertAlign val="superscript"/>
        <sz val="11"/>
        <rFont val="Tahoma"/>
        <family val="2"/>
      </rPr>
      <t>1)</t>
    </r>
  </si>
  <si>
    <r>
      <t>Excelence středních škol</t>
    </r>
    <r>
      <rPr>
        <vertAlign val="superscript"/>
        <sz val="11"/>
        <rFont val="Tahoma"/>
        <family val="2"/>
      </rPr>
      <t>2)</t>
    </r>
  </si>
  <si>
    <r>
      <t>Český jazyk pro cizince</t>
    </r>
    <r>
      <rPr>
        <vertAlign val="superscript"/>
        <sz val="11"/>
        <rFont val="Tahoma"/>
        <family val="2"/>
      </rPr>
      <t>3)</t>
    </r>
  </si>
  <si>
    <r>
      <t>Kompenzační pomůcky</t>
    </r>
    <r>
      <rPr>
        <vertAlign val="superscript"/>
        <sz val="11"/>
        <rFont val="Tahoma"/>
        <family val="2"/>
      </rPr>
      <t>4)</t>
    </r>
  </si>
  <si>
    <r>
      <t>Podzimní maturity</t>
    </r>
    <r>
      <rPr>
        <vertAlign val="superscript"/>
        <sz val="11"/>
        <rFont val="Tahoma"/>
        <family val="2"/>
      </rPr>
      <t>5)</t>
    </r>
  </si>
  <si>
    <r>
      <t>Logopedická prevence</t>
    </r>
    <r>
      <rPr>
        <vertAlign val="superscript"/>
        <sz val="11"/>
        <rFont val="Tahoma"/>
        <family val="2"/>
      </rPr>
      <t>6)</t>
    </r>
  </si>
  <si>
    <r>
      <t>Vzdělávání učitelů odborných předmětů</t>
    </r>
    <r>
      <rPr>
        <vertAlign val="superscript"/>
        <sz val="11"/>
        <rFont val="Tahoma"/>
        <family val="2"/>
      </rPr>
      <t>7)</t>
    </r>
  </si>
  <si>
    <t>Příloha č. 3  k materiálu č. 6/4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</si>
</sst>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vertAlign val="superscript"/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shrinkToFi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11.875" style="1" customWidth="1"/>
    <col min="3" max="3" width="69.00390625" style="1" customWidth="1"/>
    <col min="4" max="4" width="16.625" style="1" customWidth="1"/>
    <col min="5" max="5" width="15.75390625" style="1" customWidth="1"/>
    <col min="6" max="6" width="14.75390625" style="1" customWidth="1"/>
    <col min="7" max="7" width="15.25390625" style="1" customWidth="1"/>
    <col min="8" max="8" width="15.75390625" style="1" customWidth="1"/>
    <col min="9" max="9" width="15.125" style="1" customWidth="1"/>
    <col min="10" max="10" width="17.25390625" style="1" customWidth="1"/>
    <col min="11" max="11" width="19.125" style="1" customWidth="1"/>
    <col min="12" max="12" width="9.125" style="1" customWidth="1"/>
    <col min="13" max="13" width="12.125" style="1" customWidth="1"/>
    <col min="14" max="16384" width="9.125" style="1" customWidth="1"/>
  </cols>
  <sheetData>
    <row r="1" spans="1:10" ht="14.25">
      <c r="A1" s="14" t="s">
        <v>33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4.25">
      <c r="A5" s="8"/>
      <c r="B5" s="8"/>
      <c r="C5" s="9"/>
      <c r="D5" s="9"/>
      <c r="E5" s="8"/>
      <c r="F5" s="8"/>
      <c r="G5" s="8"/>
      <c r="H5" s="8"/>
      <c r="I5" s="8"/>
      <c r="J5" s="8"/>
    </row>
    <row r="6" spans="1:10" ht="14.25">
      <c r="A6" s="8" t="s">
        <v>22</v>
      </c>
      <c r="B6" s="8"/>
      <c r="C6" s="8"/>
      <c r="D6" s="8"/>
      <c r="E6" s="8"/>
      <c r="F6" s="8"/>
      <c r="G6" s="8"/>
      <c r="H6" s="8"/>
      <c r="I6" s="8"/>
      <c r="J6" s="8"/>
    </row>
    <row r="7" spans="1:10" ht="14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4.25">
      <c r="A8" s="8"/>
      <c r="B8" s="8"/>
      <c r="C8" s="8"/>
      <c r="D8" s="8"/>
      <c r="E8" s="10"/>
      <c r="F8" s="10"/>
      <c r="G8" s="10"/>
      <c r="H8" s="10"/>
      <c r="I8" s="10"/>
      <c r="J8" s="10"/>
    </row>
    <row r="9" spans="1:10" ht="14.25">
      <c r="A9" s="8"/>
      <c r="B9" s="8"/>
      <c r="C9" s="8"/>
      <c r="D9" s="8"/>
      <c r="E9" s="10"/>
      <c r="F9" s="10"/>
      <c r="G9" s="10"/>
      <c r="H9" s="10"/>
      <c r="I9" s="10"/>
      <c r="J9" s="10" t="s">
        <v>2</v>
      </c>
    </row>
    <row r="10" spans="1:10" ht="73.5" customHeight="1">
      <c r="A10" s="17" t="s">
        <v>0</v>
      </c>
      <c r="B10" s="17" t="s">
        <v>1</v>
      </c>
      <c r="C10" s="17" t="s">
        <v>25</v>
      </c>
      <c r="D10" s="18" t="s">
        <v>26</v>
      </c>
      <c r="E10" s="18" t="s">
        <v>27</v>
      </c>
      <c r="F10" s="18" t="s">
        <v>28</v>
      </c>
      <c r="G10" s="18" t="s">
        <v>29</v>
      </c>
      <c r="H10" s="18" t="s">
        <v>30</v>
      </c>
      <c r="I10" s="18" t="s">
        <v>31</v>
      </c>
      <c r="J10" s="18" t="s">
        <v>32</v>
      </c>
    </row>
    <row r="11" spans="1:10" ht="14.25">
      <c r="A11" s="15">
        <v>1</v>
      </c>
      <c r="B11" s="16">
        <v>25368702</v>
      </c>
      <c r="C11" s="2" t="s">
        <v>14</v>
      </c>
      <c r="D11" s="3">
        <v>252000</v>
      </c>
      <c r="E11" s="4"/>
      <c r="F11" s="4"/>
      <c r="G11" s="4">
        <v>14000</v>
      </c>
      <c r="H11" s="4"/>
      <c r="I11" s="4"/>
      <c r="J11" s="4"/>
    </row>
    <row r="12" spans="1:10" ht="14.25">
      <c r="A12" s="15">
        <v>2</v>
      </c>
      <c r="B12" s="16">
        <v>25369474</v>
      </c>
      <c r="C12" s="2" t="s">
        <v>5</v>
      </c>
      <c r="D12" s="3">
        <v>428400</v>
      </c>
      <c r="E12" s="4"/>
      <c r="F12" s="4"/>
      <c r="G12" s="4">
        <v>20000</v>
      </c>
      <c r="H12" s="4"/>
      <c r="I12" s="4"/>
      <c r="J12" s="4"/>
    </row>
    <row r="13" spans="1:10" ht="14.25">
      <c r="A13" s="15">
        <v>3</v>
      </c>
      <c r="B13" s="16">
        <v>25373897</v>
      </c>
      <c r="C13" s="2" t="s">
        <v>6</v>
      </c>
      <c r="D13" s="3">
        <v>504000</v>
      </c>
      <c r="E13" s="4"/>
      <c r="F13" s="4"/>
      <c r="G13" s="4"/>
      <c r="H13" s="4"/>
      <c r="I13" s="4"/>
      <c r="J13" s="4"/>
    </row>
    <row r="14" spans="1:10" ht="14.25">
      <c r="A14" s="15">
        <v>4</v>
      </c>
      <c r="B14" s="16">
        <v>25378066</v>
      </c>
      <c r="C14" s="2" t="s">
        <v>23</v>
      </c>
      <c r="D14" s="3"/>
      <c r="E14" s="4"/>
      <c r="F14" s="4"/>
      <c r="G14" s="4"/>
      <c r="H14" s="4">
        <v>45645</v>
      </c>
      <c r="I14" s="4"/>
      <c r="J14" s="4"/>
    </row>
    <row r="15" spans="1:10" ht="14.25">
      <c r="A15" s="15">
        <v>5</v>
      </c>
      <c r="B15" s="16">
        <v>46580336</v>
      </c>
      <c r="C15" s="2" t="s">
        <v>7</v>
      </c>
      <c r="D15" s="3"/>
      <c r="E15" s="4">
        <v>8622</v>
      </c>
      <c r="F15" s="4"/>
      <c r="G15" s="4"/>
      <c r="H15" s="4"/>
      <c r="I15" s="4"/>
      <c r="J15" s="4"/>
    </row>
    <row r="16" spans="1:10" ht="14.25">
      <c r="A16" s="15">
        <v>6</v>
      </c>
      <c r="B16" s="16">
        <v>71340912</v>
      </c>
      <c r="C16" s="11" t="s">
        <v>13</v>
      </c>
      <c r="D16" s="5">
        <v>47880</v>
      </c>
      <c r="E16" s="6"/>
      <c r="F16" s="5"/>
      <c r="G16" s="5"/>
      <c r="H16" s="5"/>
      <c r="I16" s="5"/>
      <c r="J16" s="5"/>
    </row>
    <row r="17" spans="1:10" ht="14.25">
      <c r="A17" s="15">
        <v>7</v>
      </c>
      <c r="B17" s="16">
        <v>26829690</v>
      </c>
      <c r="C17" s="11" t="s">
        <v>24</v>
      </c>
      <c r="D17" s="5"/>
      <c r="E17" s="6"/>
      <c r="F17" s="5"/>
      <c r="G17" s="5"/>
      <c r="H17" s="5"/>
      <c r="I17" s="5">
        <v>38500</v>
      </c>
      <c r="J17" s="5"/>
    </row>
    <row r="18" spans="1:10" ht="14.25">
      <c r="A18" s="15">
        <v>8</v>
      </c>
      <c r="B18" s="16">
        <v>64087859</v>
      </c>
      <c r="C18" s="11" t="s">
        <v>8</v>
      </c>
      <c r="D18" s="5"/>
      <c r="E18" s="6"/>
      <c r="F18" s="5"/>
      <c r="G18" s="5"/>
      <c r="H18" s="5"/>
      <c r="I18" s="5"/>
      <c r="J18" s="5">
        <v>53283</v>
      </c>
    </row>
    <row r="19" spans="1:10" ht="14.25">
      <c r="A19" s="15">
        <v>9</v>
      </c>
      <c r="B19" s="16">
        <v>25380401</v>
      </c>
      <c r="C19" s="11" t="s">
        <v>9</v>
      </c>
      <c r="D19" s="5">
        <v>104580</v>
      </c>
      <c r="E19" s="6">
        <v>9580</v>
      </c>
      <c r="F19" s="5"/>
      <c r="G19" s="5"/>
      <c r="H19" s="5"/>
      <c r="I19" s="5"/>
      <c r="J19" s="5"/>
    </row>
    <row r="20" spans="1:10" ht="14.25">
      <c r="A20" s="15">
        <v>10</v>
      </c>
      <c r="B20" s="16">
        <v>61944084</v>
      </c>
      <c r="C20" s="11" t="s">
        <v>10</v>
      </c>
      <c r="D20" s="5"/>
      <c r="E20" s="6"/>
      <c r="F20" s="5"/>
      <c r="G20" s="5"/>
      <c r="H20" s="5">
        <v>30792</v>
      </c>
      <c r="I20" s="5"/>
      <c r="J20" s="5"/>
    </row>
    <row r="21" spans="1:10" ht="14.25">
      <c r="A21" s="15">
        <v>11</v>
      </c>
      <c r="B21" s="16">
        <v>28660790</v>
      </c>
      <c r="C21" s="11" t="s">
        <v>12</v>
      </c>
      <c r="D21" s="5"/>
      <c r="E21" s="6"/>
      <c r="F21" s="5">
        <v>42136</v>
      </c>
      <c r="G21" s="5"/>
      <c r="H21" s="5"/>
      <c r="I21" s="5"/>
      <c r="J21" s="5"/>
    </row>
    <row r="22" spans="1:10" ht="14.25">
      <c r="A22" s="15">
        <v>12</v>
      </c>
      <c r="B22" s="16">
        <v>28660803</v>
      </c>
      <c r="C22" s="11" t="s">
        <v>11</v>
      </c>
      <c r="D22" s="5">
        <v>63000</v>
      </c>
      <c r="E22" s="6"/>
      <c r="F22" s="5"/>
      <c r="G22" s="5"/>
      <c r="H22" s="5"/>
      <c r="I22" s="5"/>
      <c r="J22" s="5"/>
    </row>
    <row r="23" spans="1:10" ht="20.25" customHeight="1">
      <c r="A23" s="19"/>
      <c r="B23" s="20"/>
      <c r="C23" s="11" t="s">
        <v>3</v>
      </c>
      <c r="D23" s="6">
        <f>SUM(D11:D22)</f>
        <v>1399860</v>
      </c>
      <c r="E23" s="6">
        <f aca="true" t="shared" si="0" ref="E23:J23">SUM(E11:E22)</f>
        <v>18202</v>
      </c>
      <c r="F23" s="6">
        <f t="shared" si="0"/>
        <v>42136</v>
      </c>
      <c r="G23" s="6">
        <f t="shared" si="0"/>
        <v>34000</v>
      </c>
      <c r="H23" s="6">
        <f t="shared" si="0"/>
        <v>76437</v>
      </c>
      <c r="I23" s="6">
        <f t="shared" si="0"/>
        <v>38500</v>
      </c>
      <c r="J23" s="6">
        <f t="shared" si="0"/>
        <v>53283</v>
      </c>
    </row>
    <row r="24" spans="1:10" ht="14.25">
      <c r="A24" s="8"/>
      <c r="B24" s="8"/>
      <c r="C24" s="8"/>
      <c r="D24" s="8"/>
      <c r="E24" s="12"/>
      <c r="F24" s="12"/>
      <c r="G24" s="12"/>
      <c r="H24" s="12"/>
      <c r="I24" s="12"/>
      <c r="J24" s="12"/>
    </row>
    <row r="25" spans="1:10" ht="14.25">
      <c r="A25" s="8"/>
      <c r="B25" s="8"/>
      <c r="C25" s="8"/>
      <c r="D25" s="8"/>
      <c r="E25" s="12"/>
      <c r="F25" s="12"/>
      <c r="G25" s="12"/>
      <c r="H25" s="12"/>
      <c r="I25" s="12"/>
      <c r="J25" s="12"/>
    </row>
    <row r="26" spans="1:10" ht="14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4.25">
      <c r="A27" s="13" t="s">
        <v>19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4.25">
      <c r="A28" s="13" t="s">
        <v>18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13" t="s">
        <v>15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4.25">
      <c r="A30" s="8" t="s">
        <v>16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4.25">
      <c r="A31" s="13" t="s">
        <v>21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4.25">
      <c r="A32" s="13" t="s">
        <v>20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4.25">
      <c r="A33" s="8" t="s">
        <v>17</v>
      </c>
      <c r="B33" s="8"/>
      <c r="C33" s="8"/>
      <c r="D33" s="8"/>
      <c r="E33" s="8"/>
      <c r="F33" s="8"/>
      <c r="G33" s="8"/>
      <c r="H33" s="8"/>
      <c r="I33" s="8"/>
      <c r="J33" s="8"/>
    </row>
    <row r="43" spans="4:7" ht="14.25">
      <c r="D43" s="7"/>
      <c r="G43" s="7"/>
    </row>
    <row r="44" spans="4:7" ht="14.25">
      <c r="D44" s="7"/>
      <c r="G44" s="7"/>
    </row>
    <row r="45" ht="14.25">
      <c r="D45" s="7"/>
    </row>
    <row r="47" ht="14.25">
      <c r="D47" s="7"/>
    </row>
    <row r="48" spans="4:5" ht="14.25">
      <c r="D48" s="7"/>
      <c r="E48" s="7"/>
    </row>
    <row r="49" ht="14.25">
      <c r="F49" s="7"/>
    </row>
    <row r="50" ht="14.25">
      <c r="D50" s="7"/>
    </row>
    <row r="51" spans="4:7" ht="14.25">
      <c r="D51" s="7"/>
      <c r="E51" s="7"/>
      <c r="F51" s="7"/>
      <c r="G51" s="7"/>
    </row>
  </sheetData>
  <sheetProtection/>
  <printOptions/>
  <pageMargins left="0.41" right="0.34" top="0.29" bottom="0.46" header="0.29" footer="0.25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polednikovaj</cp:lastModifiedBy>
  <cp:lastPrinted>2013-12-04T09:22:24Z</cp:lastPrinted>
  <dcterms:created xsi:type="dcterms:W3CDTF">2009-04-06T11:26:47Z</dcterms:created>
  <dcterms:modified xsi:type="dcterms:W3CDTF">2013-12-04T09:23:08Z</dcterms:modified>
  <cp:category/>
  <cp:version/>
  <cp:contentType/>
  <cp:contentStatus/>
</cp:coreProperties>
</file>