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jana_adamusova_msk_cz/Documents/Plocha/RK 24.2.2025 kultura - prof. divadla/"/>
    </mc:Choice>
  </mc:AlternateContent>
  <xr:revisionPtr revIDLastSave="0" documentId="8_{A8567DD1-E40A-4756-A8FA-C2E97E03A55C}" xr6:coauthVersionLast="47" xr6:coauthVersionMax="47" xr10:uidLastSave="{00000000-0000-0000-0000-000000000000}"/>
  <bookViews>
    <workbookView xWindow="-120" yWindow="-120" windowWidth="29040" windowHeight="15840" xr2:uid="{ED107E7A-67C1-4A45-9358-9FF6C44FC99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C8" i="1"/>
</calcChain>
</file>

<file path=xl/sharedStrings.xml><?xml version="1.0" encoding="utf-8"?>
<sst xmlns="http://schemas.openxmlformats.org/spreadsheetml/2006/main" count="19" uniqueCount="19">
  <si>
    <t xml:space="preserve">Název </t>
  </si>
  <si>
    <t>IČO</t>
  </si>
  <si>
    <t>Požadovaná dotace na rok 2025 (v Kč)</t>
  </si>
  <si>
    <t>Dotace pro rok 2025 (v Kč)</t>
  </si>
  <si>
    <t>Divadelní společnost Petra Bezruče s.r.o.</t>
  </si>
  <si>
    <t>25382276</t>
  </si>
  <si>
    <t>Divadlo loutek Ostrava, příspěvková organizace</t>
  </si>
  <si>
    <t>00533874</t>
  </si>
  <si>
    <t>Janáčkova filharmonie Ostrava, příspěvková organizace</t>
  </si>
  <si>
    <t>00373222</t>
  </si>
  <si>
    <t>Komorní scéna Aréna, příspěvková organizace</t>
  </si>
  <si>
    <t>00845035</t>
  </si>
  <si>
    <t>elieva s.r.o.</t>
  </si>
  <si>
    <t>04804228</t>
  </si>
  <si>
    <t>Celkem</t>
  </si>
  <si>
    <t>zbývá vyčerpat v de minimis (v euro)</t>
  </si>
  <si>
    <t>zbývá vyčerpat v de minimis (v Kč)*</t>
  </si>
  <si>
    <t>* Kurz ČNB ke dni 28.1.2025 - 25,105 Kč</t>
  </si>
  <si>
    <t>Poskytnutí účelových neinvestičních dotací z rozpočtu Moravskoslezského kraje na rok 2025 na podporu profesionálních divadel a profesionálního symfonického orchestru v Moravskoslezském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</si>
</sst>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č"/>
    <numFmt numFmtId="165" formatCode="#,##0.00\ [$€-1];[Red]#,##0.00\ [$€-1]"/>
    <numFmt numFmtId="166" formatCode="#,##0.00\ _K_č;[Red]#,##0.00\ _K_č"/>
  </numFmts>
  <fonts count="9">
    <font>
      <sz val="11"/>
      <color theme="1"/>
      <name val="Aptos Narrow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11"/>
      <color theme="1"/>
      <name val="Tahoma "/>
      <charset val="238"/>
    </font>
    <font>
      <sz val="11"/>
      <color theme="1"/>
      <name val="Tahoma"/>
      <family val="2"/>
      <charset val="238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2EAC-0540-421C-AC8C-6B9A85C48F4A}">
  <dimension ref="A1:F10"/>
  <sheetViews>
    <sheetView tabSelected="1" view="pageBreakPreview" zoomScale="60" zoomScaleNormal="100" workbookViewId="0">
      <selection activeCell="C18" sqref="C18"/>
    </sheetView>
  </sheetViews>
  <sheetFormatPr defaultRowHeight="15"/>
  <cols>
    <col min="1" max="1" width="52.28515625" customWidth="1"/>
    <col min="2" max="2" width="12.140625" customWidth="1"/>
    <col min="3" max="3" width="15.28515625" customWidth="1"/>
    <col min="4" max="4" width="20.7109375" customWidth="1"/>
    <col min="5" max="5" width="20.28515625" customWidth="1"/>
    <col min="6" max="6" width="17.7109375" customWidth="1"/>
  </cols>
  <sheetData>
    <row r="1" spans="1:6" ht="64.900000000000006" customHeight="1">
      <c r="A1" s="20" t="s">
        <v>18</v>
      </c>
      <c r="B1" s="20"/>
      <c r="C1" s="20"/>
      <c r="D1" s="20"/>
      <c r="E1" s="20"/>
      <c r="F1" s="20"/>
    </row>
    <row r="2" spans="1:6" ht="45">
      <c r="A2" s="1" t="s">
        <v>0</v>
      </c>
      <c r="B2" s="2" t="s">
        <v>1</v>
      </c>
      <c r="C2" s="3" t="s">
        <v>2</v>
      </c>
      <c r="D2" s="12" t="s">
        <v>15</v>
      </c>
      <c r="E2" s="13" t="s">
        <v>16</v>
      </c>
      <c r="F2" s="17" t="s">
        <v>3</v>
      </c>
    </row>
    <row r="3" spans="1:6" ht="27.6" customHeight="1">
      <c r="A3" s="4" t="s">
        <v>4</v>
      </c>
      <c r="B3" s="5" t="s">
        <v>5</v>
      </c>
      <c r="C3" s="6">
        <v>2000000</v>
      </c>
      <c r="D3" s="14">
        <v>100002.97</v>
      </c>
      <c r="E3" s="15">
        <v>2510574.56</v>
      </c>
      <c r="F3" s="18">
        <v>2000000</v>
      </c>
    </row>
    <row r="4" spans="1:6" ht="25.9" customHeight="1">
      <c r="A4" s="4" t="s">
        <v>6</v>
      </c>
      <c r="B4" s="5" t="s">
        <v>7</v>
      </c>
      <c r="C4" s="6">
        <v>4000000</v>
      </c>
      <c r="D4" s="14">
        <v>100002.3</v>
      </c>
      <c r="E4" s="15">
        <v>2510557.7400000002</v>
      </c>
      <c r="F4" s="18">
        <v>2510000</v>
      </c>
    </row>
    <row r="5" spans="1:6" ht="27.6" customHeight="1">
      <c r="A5" s="4" t="s">
        <v>8</v>
      </c>
      <c r="B5" s="5" t="s">
        <v>9</v>
      </c>
      <c r="C5" s="6">
        <v>5000000</v>
      </c>
      <c r="D5" s="14">
        <v>100002.38</v>
      </c>
      <c r="E5" s="15">
        <v>2510559.75</v>
      </c>
      <c r="F5" s="18">
        <v>2510000</v>
      </c>
    </row>
    <row r="6" spans="1:6" ht="27" customHeight="1">
      <c r="A6" s="7" t="s">
        <v>10</v>
      </c>
      <c r="B6" s="8" t="s">
        <v>11</v>
      </c>
      <c r="C6" s="6">
        <v>1500000</v>
      </c>
      <c r="D6" s="14">
        <v>268599.26</v>
      </c>
      <c r="E6" s="15">
        <v>6743184.4199999999</v>
      </c>
      <c r="F6" s="18">
        <v>481000</v>
      </c>
    </row>
    <row r="7" spans="1:6" ht="27.6" customHeight="1">
      <c r="A7" s="4" t="s">
        <v>12</v>
      </c>
      <c r="B7" s="5" t="s">
        <v>13</v>
      </c>
      <c r="C7" s="6">
        <v>4000000</v>
      </c>
      <c r="D7" s="14">
        <v>88447.25</v>
      </c>
      <c r="E7" s="15">
        <v>2220202.87</v>
      </c>
      <c r="F7" s="18">
        <v>1000000</v>
      </c>
    </row>
    <row r="8" spans="1:6" ht="33" customHeight="1">
      <c r="A8" s="9" t="s">
        <v>14</v>
      </c>
      <c r="B8" s="10"/>
      <c r="C8" s="11">
        <f>SUM(C3:C7)</f>
        <v>16500000</v>
      </c>
      <c r="D8" s="11"/>
      <c r="E8" s="11"/>
      <c r="F8" s="19">
        <f>SUM(F3:F7)</f>
        <v>8501000</v>
      </c>
    </row>
    <row r="10" spans="1:6">
      <c r="A10" s="16" t="s">
        <v>17</v>
      </c>
    </row>
  </sheetData>
  <mergeCells count="1">
    <mergeCell ref="A1:F1"/>
  </mergeCells>
  <pageMargins left="0.7" right="0.7" top="0.78740157499999996" bottom="0.78740157499999996" header="0.3" footer="0.3"/>
  <pageSetup paperSize="9" scale="94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Adamusová Jana</cp:lastModifiedBy>
  <cp:lastPrinted>2025-02-19T07:42:15Z</cp:lastPrinted>
  <dcterms:created xsi:type="dcterms:W3CDTF">2025-02-06T07:55:11Z</dcterms:created>
  <dcterms:modified xsi:type="dcterms:W3CDTF">2025-02-19T07:43:33Z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2025-02-06T07:55:57Z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15bb8974-a573-43c3-9094-86e8d8dcc1a6</vt:lpwstr>
  </property>
  <property fmtid="{D5CDD505-2E9C-101B-9397-08002B2CF9AE}" pid="8" name="MSIP_Label_215ad6d0-798b-44f9-b3fd-112ad6275fb4_ContentBits">
    <vt:lpwstr>2</vt:lpwstr>
  </property>
</Properties>
</file>