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katerina_crhonkova_msk_cz/Documents/DP_OPNV 2024-2025/03_Materiál/RK 20.5.2024/"/>
    </mc:Choice>
  </mc:AlternateContent>
  <xr:revisionPtr revIDLastSave="16" documentId="8_{E99A3790-D0B3-40AF-BA6C-3F10DC23C23E}" xr6:coauthVersionLast="47" xr6:coauthVersionMax="47" xr10:uidLastSave="{65EA2484-3C37-488C-B382-306A1227B152}"/>
  <bookViews>
    <workbookView xWindow="-120" yWindow="-120" windowWidth="29040" windowHeight="15840" xr2:uid="{E4AAE047-2CB0-442C-8EDB-2192A88F930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" i="1" l="1"/>
  <c r="U4" i="1"/>
</calcChain>
</file>

<file path=xl/sharedStrings.xml><?xml version="1.0" encoding="utf-8"?>
<sst xmlns="http://schemas.openxmlformats.org/spreadsheetml/2006/main" count="42" uniqueCount="40">
  <si>
    <t>Neposkytnutí účelových dotací z rozpočtu kraje v Program obnovy památek nadregionálního významu v Moravskoslezském kraji v letech 2024 a 2025</t>
  </si>
  <si>
    <t>1.</t>
  </si>
  <si>
    <t>20/OPNV24-25</t>
  </si>
  <si>
    <t>Římskokatolická farnost Sudice</t>
  </si>
  <si>
    <t>47810319</t>
  </si>
  <si>
    <t>Cirkevní organizace</t>
  </si>
  <si>
    <t>Stavební úpravy objektu fary na náměstí P. Arnošta Jureczky 11 v Sudicích</t>
  </si>
  <si>
    <t>fara</t>
  </si>
  <si>
    <t>Kravaře</t>
  </si>
  <si>
    <t>Opava</t>
  </si>
  <si>
    <t xml:space="preserve">V rozporu s programem Program obnovy památek nadregionálního významu v Moravskoslezském kraji v letech 2024 a 2025 čl. VIII. odst. 10 podmínek programu, nedoložení podkladů na základě výzvy administrátorem dotace. </t>
  </si>
  <si>
    <t>2.</t>
  </si>
  <si>
    <t>19/OPNV24-25</t>
  </si>
  <si>
    <t>Společenství vlastníků jednotek Zámecká 45, Raduň</t>
  </si>
  <si>
    <t>27853161</t>
  </si>
  <si>
    <t>Společenství vlastníků jednotek</t>
  </si>
  <si>
    <t>Sanace krovu Úřednického domu v Raduni</t>
  </si>
  <si>
    <t>úřednický dům</t>
  </si>
  <si>
    <t>V rozporu s programem Program obnovy památek nadregionálního významu v Moravskoslezském kraji v letech 2024 a 2025 čl. VIII. odst. 7 podmínek programu, žadatel nezaslal žádost datovou schránkou, poštou ani neodevzdal osobně na podatelně.</t>
  </si>
  <si>
    <t>Pořadové číslo</t>
  </si>
  <si>
    <t>Projektové číslo</t>
  </si>
  <si>
    <t>Název projektu</t>
  </si>
  <si>
    <t>Požadována 
výše dotace 
(Kč)</t>
  </si>
  <si>
    <t>Poskytnutá 
výše dotace 
(Kč)</t>
  </si>
  <si>
    <t>Celkové uznatelné náklady 
(Kč)</t>
  </si>
  <si>
    <t>Typ památky</t>
  </si>
  <si>
    <t xml:space="preserve">ORP </t>
  </si>
  <si>
    <t>Okres</t>
  </si>
  <si>
    <t>1)
obnova hodnot
1-15</t>
  </si>
  <si>
    <t>2)
obnova
KP
1-10</t>
  </si>
  <si>
    <t>3)
jedinečný
význam
1-5</t>
  </si>
  <si>
    <t>4) jedinečnost památky
1-20</t>
  </si>
  <si>
    <t>5)
využití 
KP
0-10</t>
  </si>
  <si>
    <t>6)
význam pro prostředí
1-5</t>
  </si>
  <si>
    <t>7)
vlastník
uhrada
nákladů
0-2</t>
  </si>
  <si>
    <t>Bodové 
hodnocení
celkem</t>
  </si>
  <si>
    <t>Důvod vyřazení</t>
  </si>
  <si>
    <t xml:space="preserve">Název žadatele / Příjemce
</t>
  </si>
  <si>
    <t xml:space="preserve">IČO/
datum narození
</t>
  </si>
  <si>
    <t>Právní 
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</si>
</sst>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0.0"/>
    <numFmt numFmtId="166" formatCode="_-* #,##0.0\ _K_č_-;\-* #,##0.0\ _K_č_-;_-* &quot;-&quot;?\ _K_č_-;_-@_-"/>
  </numFmts>
  <fonts count="5" x14ac:knownFonts="1">
    <font>
      <sz val="11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/>
    <xf numFmtId="164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vertical="center" wrapText="1"/>
    </xf>
    <xf numFmtId="166" fontId="3" fillId="2" borderId="10" xfId="0" applyNumberFormat="1" applyFont="1" applyFill="1" applyBorder="1" applyAlignment="1">
      <alignment horizontal="center" vertical="center" wrapText="1"/>
    </xf>
    <xf numFmtId="2" fontId="3" fillId="2" borderId="11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textRotation="90"/>
    </xf>
    <xf numFmtId="0" fontId="3" fillId="2" borderId="10" xfId="0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BBF3E-A8D7-441F-85B7-3EB008D8827D}">
  <dimension ref="B1:V5"/>
  <sheetViews>
    <sheetView tabSelected="1" workbookViewId="0">
      <selection activeCell="G17" sqref="G17"/>
    </sheetView>
  </sheetViews>
  <sheetFormatPr defaultRowHeight="15" x14ac:dyDescent="0.25"/>
  <cols>
    <col min="3" max="3" width="15.140625" customWidth="1"/>
    <col min="4" max="4" width="27.28515625" customWidth="1"/>
    <col min="5" max="5" width="12.5703125" customWidth="1"/>
    <col min="6" max="6" width="16.140625" customWidth="1"/>
    <col min="7" max="7" width="39.7109375" customWidth="1"/>
    <col min="8" max="8" width="19.85546875" customWidth="1"/>
    <col min="9" max="9" width="19.42578125" customWidth="1"/>
    <col min="10" max="10" width="20.85546875" bestFit="1" customWidth="1"/>
    <col min="11" max="11" width="14.140625" customWidth="1"/>
    <col min="12" max="12" width="17.28515625" customWidth="1"/>
    <col min="13" max="13" width="15.7109375" customWidth="1"/>
    <col min="14" max="20" width="0" hidden="1" customWidth="1"/>
    <col min="21" max="21" width="13.7109375" customWidth="1"/>
    <col min="22" max="22" width="45.42578125" customWidth="1"/>
  </cols>
  <sheetData>
    <row r="1" spans="2:22" ht="15.75" thickBot="1" x14ac:dyDescent="0.3"/>
    <row r="2" spans="2:22" ht="47.25" thickBot="1" x14ac:dyDescent="0.3">
      <c r="B2" s="15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7"/>
    </row>
    <row r="3" spans="2:22" s="18" customFormat="1" ht="100.5" thickBot="1" x14ac:dyDescent="0.25">
      <c r="B3" s="24" t="s">
        <v>19</v>
      </c>
      <c r="C3" s="25" t="s">
        <v>20</v>
      </c>
      <c r="D3" s="20" t="s">
        <v>37</v>
      </c>
      <c r="E3" s="26" t="s">
        <v>38</v>
      </c>
      <c r="F3" s="20" t="s">
        <v>39</v>
      </c>
      <c r="G3" s="20" t="s">
        <v>21</v>
      </c>
      <c r="H3" s="19" t="s">
        <v>22</v>
      </c>
      <c r="I3" s="19" t="s">
        <v>23</v>
      </c>
      <c r="J3" s="19" t="s">
        <v>24</v>
      </c>
      <c r="K3" s="20" t="s">
        <v>25</v>
      </c>
      <c r="L3" s="20" t="s">
        <v>26</v>
      </c>
      <c r="M3" s="20" t="s">
        <v>27</v>
      </c>
      <c r="N3" s="21" t="s">
        <v>28</v>
      </c>
      <c r="O3" s="21" t="s">
        <v>29</v>
      </c>
      <c r="P3" s="21" t="s">
        <v>30</v>
      </c>
      <c r="Q3" s="21" t="s">
        <v>31</v>
      </c>
      <c r="R3" s="21" t="s">
        <v>32</v>
      </c>
      <c r="S3" s="21" t="s">
        <v>33</v>
      </c>
      <c r="T3" s="21" t="s">
        <v>34</v>
      </c>
      <c r="U3" s="22" t="s">
        <v>35</v>
      </c>
      <c r="V3" s="23" t="s">
        <v>36</v>
      </c>
    </row>
    <row r="4" spans="2:22" ht="85.5" x14ac:dyDescent="0.25">
      <c r="B4" s="1" t="s">
        <v>1</v>
      </c>
      <c r="C4" s="2" t="s">
        <v>2</v>
      </c>
      <c r="D4" s="3" t="s">
        <v>3</v>
      </c>
      <c r="E4" s="4" t="s">
        <v>4</v>
      </c>
      <c r="F4" s="3" t="s">
        <v>5</v>
      </c>
      <c r="G4" s="3" t="s">
        <v>6</v>
      </c>
      <c r="H4" s="5">
        <v>3960100</v>
      </c>
      <c r="I4" s="5">
        <v>0</v>
      </c>
      <c r="J4" s="5">
        <v>4168800</v>
      </c>
      <c r="K4" s="2" t="s">
        <v>7</v>
      </c>
      <c r="L4" s="2" t="s">
        <v>8</v>
      </c>
      <c r="M4" s="2" t="s">
        <v>9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2">
        <f>SUM(N4:T4)</f>
        <v>0</v>
      </c>
      <c r="V4" s="7" t="s">
        <v>10</v>
      </c>
    </row>
    <row r="5" spans="2:22" ht="86.25" thickBot="1" x14ac:dyDescent="0.3">
      <c r="B5" s="8" t="s">
        <v>11</v>
      </c>
      <c r="C5" s="9" t="s">
        <v>12</v>
      </c>
      <c r="D5" s="10" t="s">
        <v>13</v>
      </c>
      <c r="E5" s="11" t="s">
        <v>14</v>
      </c>
      <c r="F5" s="10" t="s">
        <v>15</v>
      </c>
      <c r="G5" s="10" t="s">
        <v>16</v>
      </c>
      <c r="H5" s="12">
        <v>1959900</v>
      </c>
      <c r="I5" s="12">
        <v>0</v>
      </c>
      <c r="J5" s="12">
        <v>2063000</v>
      </c>
      <c r="K5" s="9" t="s">
        <v>17</v>
      </c>
      <c r="L5" s="9" t="s">
        <v>9</v>
      </c>
      <c r="M5" s="9" t="s">
        <v>9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9">
        <f>SUM(N5:T5)</f>
        <v>0</v>
      </c>
      <c r="V5" s="14" t="s">
        <v>18</v>
      </c>
    </row>
  </sheetData>
  <mergeCells count="1">
    <mergeCell ref="B2:V2"/>
  </mergeCells>
  <pageMargins left="0.7" right="0.7" top="0.78740157499999996" bottom="0.78740157499999996" header="0.3" footer="0.3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Menzlová Kateřina</dc:creator>
  <cp:lastModifiedBy>Plisková Anna</cp:lastModifiedBy>
  <dcterms:created xsi:type="dcterms:W3CDTF">2024-05-02T07:39:04Z</dcterms:created>
  <dcterms:modified xsi:type="dcterms:W3CDTF">2024-05-07T07:27:18Z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2024-05-02T07:39:23Z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9ac0b004-2657-4e45-8e4e-9d308ee3022d</vt:lpwstr>
  </property>
  <property fmtid="{D5CDD505-2E9C-101B-9397-08002B2CF9AE}" pid="8" name="MSIP_Label_215ad6d0-798b-44f9-b3fd-112ad6275fb4_ContentBits">
    <vt:lpwstr>2</vt:lpwstr>
  </property>
</Properties>
</file>