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2) MATERIÁLY\2021\KR VVI\2021-11-24\Materiál č. 1_Návrh na vyhodnocení DP PP 2021 - II. výzva\"/>
    </mc:Choice>
  </mc:AlternateContent>
  <xr:revisionPtr revIDLastSave="1291" documentId="8_{4B5FF2EE-8BEF-4C5F-BD67-8F48F295D768}" xr6:coauthVersionLast="44" xr6:coauthVersionMax="45" xr10:uidLastSave="{52DA0A39-CCB4-4245-9388-A54B74B7CCF8}"/>
  <bookViews>
    <workbookView xWindow="-120" yWindow="-120" windowWidth="29040" windowHeight="15840" xr2:uid="{D3E44042-ECFE-452E-A7AF-D272930E159D}"/>
  </bookViews>
  <sheets>
    <sheet name="VZF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K3" i="1" s="1"/>
  <c r="H4" i="1" l="1"/>
  <c r="B4" i="1"/>
</calcChain>
</file>

<file path=xl/sharedStrings.xml><?xml version="1.0" encoding="utf-8"?>
<sst xmlns="http://schemas.openxmlformats.org/spreadsheetml/2006/main" count="21" uniqueCount="21">
  <si>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</si>
  <si>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</si>
  <si>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</si>
  <si>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</si>
  <si>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</si>
  <si>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</si>
  <si>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</si>
  <si>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</si>
  <si>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</si>
  <si>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</si>
  <si>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SPOLUFINAN-COVÁNÍ</t>
  </si>
  <si>
    <t>Celkem</t>
  </si>
  <si>
    <t>Poznámka</t>
  </si>
  <si>
    <t>Žadatel nesplnil kritéria formálních náležitostí a přijatelnosti.</t>
  </si>
  <si>
    <t>ÚČEL PROJEKTU</t>
  </si>
  <si>
    <t>Sunextra s.r.o.</t>
  </si>
  <si>
    <t>10753567</t>
  </si>
  <si>
    <t>Zahájení činnosti Sunextry s.r.o.</t>
  </si>
  <si>
    <t>12</t>
  </si>
  <si>
    <t>Podpora zahájení činnosti společnosti spočívající v poskytování služeb v oblasti fotovoltaiky, konkrétně instalace a prodej fotovoltaických panelů, střídačů a baterií.</t>
  </si>
  <si>
    <t>Příloha č. 3_Seznam vyřazených žádostí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</si>
</sst>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4" fontId="1" fillId="0" borderId="0" applyFill="0" applyBorder="0" applyProtection="0">
      <alignment horizontal="right" vertical="center" indent="2"/>
    </xf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 indent="1"/>
    </xf>
    <xf numFmtId="49" fontId="0" fillId="0" borderId="0" xfId="1" applyNumberFormat="1" applyFont="1" applyAlignment="1">
      <alignment horizontal="left" vertical="center" wrapText="1" indent="1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Datum" xfId="1" xr:uid="{FAF46C15-92F6-4706-A428-9626A6654BD8}"/>
    <cellStyle name="Normální" xfId="0" builtinId="0"/>
  </cellStyles>
  <dxfs count="16">
    <dxf>
      <numFmt numFmtId="30" formatCode="@"/>
      <alignment horizontal="left" vertical="center" textRotation="0" wrapText="1" indent="1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 refreshError="1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L4" totalsRowCount="1" headerRowDxfId="15" dataDxfId="14">
  <autoFilter ref="A2:L3" xr:uid="{198B296D-FCF8-478C-B312-6D73B5DEBF62}"/>
  <tableColumns count="12">
    <tableColumn id="1" xr3:uid="{F289AAB1-E641-4D66-BF1D-5240741415CC}" name="POŘADÍ" totalsRowLabel="Celkem" dataDxfId="13"/>
    <tableColumn id="2" xr3:uid="{C93787B3-08C9-49F7-8201-438BBA9084F0}" name="ŽADATEL" totalsRowFunction="count" dataDxfId="12" totalsRowDxfId="11"/>
    <tableColumn id="3" xr3:uid="{E3BD98E2-BFF7-479B-B599-818293397450}" name="PRÁVNÍ FORMA ŽADATELE" dataDxfId="10"/>
    <tableColumn id="4" xr3:uid="{5B9B596B-6273-4866-8097-E92C28112875}" name="IČO ŽADATELE" dataDxfId="9"/>
    <tableColumn id="5" xr3:uid="{E3C26F78-92E9-4284-879C-C6C80A487BF4}" name="NÁZEV PROJEKTU" dataDxfId="8"/>
    <tableColumn id="6" xr3:uid="{5C3BFE9E-ADA1-4E36-9C7A-97A3FCE94012}" name="ÚČEL PROJEKTU" dataDxfId="7" dataCellStyle="Datum"/>
    <tableColumn id="12" xr3:uid="{A8E6FBCD-64B5-431E-9CF1-F5C9A8F67898}" name=" CELKOVÉ UZNATELNÉ NÁKLADY" dataDxfId="6"/>
    <tableColumn id="13" xr3:uid="{643EC2EF-4C52-46C3-B246-EE6517238658}" name="DOTACE (celkem)" totalsRowFunction="sum" dataDxfId="5" totalsRowDxfId="4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3"/>
    <tableColumn id="15" xr3:uid="{DF983726-0CB5-45A5-BF60-320E4E468107}" name="DOTACE (neinvestiční část)" dataDxfId="2"/>
    <tableColumn id="16" xr3:uid="{B7C67F37-8FF9-49A9-B92A-C73ADD56C238}" name="SPOLUFINAN-COVÁNÍ" dataDxfId="1">
      <calculatedColumnFormula>Tabulka1[[#This Row],[DOTACE (celkem)]]/Tabulka1[[#This Row],[ CELKOVÉ UZNATELNÉ NÁKLADY]]</calculatedColumnFormula>
    </tableColumn>
    <tableColumn id="22" xr3:uid="{46E7DF17-BB3A-4FFA-A13B-CAB66E2554D1}" name="Poznámk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L4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F10" sqref="F10"/>
    </sheetView>
  </sheetViews>
  <sheetFormatPr defaultRowHeight="15" x14ac:dyDescent="0.25"/>
  <cols>
    <col min="1" max="1" width="10" customWidth="1"/>
    <col min="2" max="2" width="21.28515625" customWidth="1"/>
    <col min="3" max="3" width="23.28515625" customWidth="1"/>
    <col min="4" max="4" width="14.140625" customWidth="1"/>
    <col min="5" max="5" width="38.28515625" customWidth="1"/>
    <col min="6" max="6" width="53" customWidth="1"/>
    <col min="7" max="7" width="17.28515625" customWidth="1"/>
    <col min="8" max="8" width="14.140625" customWidth="1"/>
    <col min="9" max="9" width="12.85546875" customWidth="1"/>
    <col min="10" max="10" width="14" customWidth="1"/>
    <col min="11" max="11" width="13.42578125" customWidth="1"/>
    <col min="12" max="12" width="48.140625" customWidth="1"/>
  </cols>
  <sheetData>
    <row r="1" spans="1:12" ht="21" x14ac:dyDescent="0.3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14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12</v>
      </c>
    </row>
    <row r="3" spans="1:12" ht="60" x14ac:dyDescent="0.25">
      <c r="A3" s="5" t="s">
        <v>18</v>
      </c>
      <c r="B3" s="6" t="s">
        <v>15</v>
      </c>
      <c r="C3" s="6" t="s">
        <v>0</v>
      </c>
      <c r="D3" s="5" t="s">
        <v>16</v>
      </c>
      <c r="E3" s="7" t="s">
        <v>17</v>
      </c>
      <c r="F3" s="7" t="s">
        <v>19</v>
      </c>
      <c r="G3" s="4">
        <v>127250</v>
      </c>
      <c r="H3" s="4">
        <f>Tabulka1[[#This Row],[DOTACE (investiční část)]]+Tabulka1[[#This Row],[DOTACE (neinvestiční část)]]</f>
        <v>89000</v>
      </c>
      <c r="I3" s="4">
        <v>0</v>
      </c>
      <c r="J3" s="4">
        <v>89000</v>
      </c>
      <c r="K3" s="8">
        <f>Tabulka1[[#This Row],[DOTACE (celkem)]]/Tabulka1[[#This Row],[ CELKOVÉ UZNATELNÉ NÁKLADY]]</f>
        <v>0.6994106090373281</v>
      </c>
      <c r="L3" s="6" t="s">
        <v>13</v>
      </c>
    </row>
    <row r="4" spans="1:12" x14ac:dyDescent="0.25">
      <c r="A4" t="s">
        <v>11</v>
      </c>
      <c r="B4" s="2">
        <f>SUBTOTAL(103,Tabulka1[ŽADATEL])</f>
        <v>1</v>
      </c>
      <c r="H4" s="1">
        <f>SUBTOTAL(109,Tabulka1[DOTACE (celkem)])</f>
        <v>89000</v>
      </c>
    </row>
  </sheetData>
  <mergeCells count="1">
    <mergeCell ref="A1:L1"/>
  </mergeCells>
  <dataValidations disablePrompts="1" count="1">
    <dataValidation type="list" allowBlank="1" showInputMessage="1" showErrorMessage="1" sqref="C3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6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9B5A31-26EA-4909-B0B8-EEC0BA3B8F1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332bf68d-6f68-4e32-bbd9-660cee6f1f29"/>
  </ds:schemaRefs>
</ds:datastoreItem>
</file>

<file path=customXml/itemProps3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VZF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2021-05-17T10:44:55Z</cp:lastPrinted>
  <dcterms:created xsi:type="dcterms:W3CDTF">2021-04-17T13:21:56Z</dcterms:created>
  <dcterms:modified xsi:type="dcterms:W3CDTF">2021-11-08T16:16:33Z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