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6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<sst xmlns="http://schemas.openxmlformats.org/spreadsheetml/2006/main" count="104" uniqueCount="63">
  <si>
    <t>12</t>
  </si>
  <si>
    <t>1</t>
  </si>
  <si>
    <t>2</t>
  </si>
  <si>
    <t>3</t>
  </si>
  <si>
    <t>4</t>
  </si>
  <si>
    <t>5</t>
  </si>
  <si>
    <t>8</t>
  </si>
  <si>
    <t>9</t>
  </si>
  <si>
    <t>10</t>
  </si>
  <si>
    <t>6</t>
  </si>
  <si>
    <t>7</t>
  </si>
  <si>
    <t>11</t>
  </si>
  <si>
    <t>13</t>
  </si>
  <si>
    <t>poř.</t>
  </si>
  <si>
    <t>žadatel</t>
  </si>
  <si>
    <t>právní forma</t>
  </si>
  <si>
    <t>účel</t>
  </si>
  <si>
    <t xml:space="preserve">výše požadavku </t>
  </si>
  <si>
    <t>maximální podíl dotace na celkových nákladech v %</t>
  </si>
  <si>
    <t>celkem</t>
  </si>
  <si>
    <t>objem dotace</t>
  </si>
  <si>
    <t>adresa*/</t>
  </si>
  <si>
    <t>v Kč</t>
  </si>
  <si>
    <t>*/ Údaj se vyplňuje pouze u fyzických osob (občanů).</t>
  </si>
  <si>
    <t>IČO</t>
  </si>
  <si>
    <t xml:space="preserve">časová použitelnost    od - do </t>
  </si>
  <si>
    <t>14</t>
  </si>
  <si>
    <t>15</t>
  </si>
  <si>
    <t>Knihovna Petra Bezruče v Opavě, příspěvková organizace</t>
  </si>
  <si>
    <t>Obec Holasovice</t>
  </si>
  <si>
    <t>Městská knihovna Bruntál</t>
  </si>
  <si>
    <t>Mistní knihovna Dobrá, příspěvková organizace</t>
  </si>
  <si>
    <t>Městská knihovna Vratimov, příspěvková organizace</t>
  </si>
  <si>
    <t>Kulturní centrum Frýdlant nad Ostravicí, příspěvková organizace</t>
  </si>
  <si>
    <t>Městská knihovna Havířov</t>
  </si>
  <si>
    <t>Město Vítkov</t>
  </si>
  <si>
    <t>Městská knihovna Frýdek-Místek, příspěvková organizace</t>
  </si>
  <si>
    <t>Knihovna města Ostravy, příspěvková organizace</t>
  </si>
  <si>
    <t>Městská knihovna a informační centrum Hradec nad Moravicí, okres Opava, 
příspěvková organizace</t>
  </si>
  <si>
    <t>Regionální knihovna Karviná</t>
  </si>
  <si>
    <t>Město Brušperk</t>
  </si>
  <si>
    <t>Městské kulturní středisko Nový Jičín, příspěvková organizace</t>
  </si>
  <si>
    <t>Městská knihovna Třinec, příspěvková organizace</t>
  </si>
  <si>
    <t>00318574</t>
  </si>
  <si>
    <t>00300080</t>
  </si>
  <si>
    <t>66185033</t>
  </si>
  <si>
    <t>47999748</t>
  </si>
  <si>
    <t>47999781</t>
  </si>
  <si>
    <t>03282724</t>
  </si>
  <si>
    <t>00601250</t>
  </si>
  <si>
    <t>00300870</t>
  </si>
  <si>
    <t>47999721</t>
  </si>
  <si>
    <t>00097586</t>
  </si>
  <si>
    <t>71237895</t>
  </si>
  <si>
    <t>00306355</t>
  </si>
  <si>
    <t>00296538</t>
  </si>
  <si>
    <t>47998261</t>
  </si>
  <si>
    <t>00846678</t>
  </si>
  <si>
    <t>Příspěvková organizace</t>
  </si>
  <si>
    <t>Obec</t>
  </si>
  <si>
    <t>Zabezpečení výkonu regionálních funkcí knihoven na rok 2021</t>
  </si>
  <si>
    <t>Poskytnutí účelových neinvestičních dotací z rozpočtu kraje na zabezpečení výkonu regionálních funkcí knihoven v Moravskoslezském kraji na rok  2021</t>
  </si>
  <si>
    <t>náklady vzniklé v termínu 1.1.2021-31.12.2021 a uhrazeny nejpozději do 31.1.2022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</si>
</sst>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0"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9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2" fillId="0" borderId="15" xfId="0" applyNumberFormat="1" applyFont="1" applyFill="1" applyBorder="1" applyAlignment="1">
      <alignment horizontal="center" vertical="top" wrapText="1"/>
    </xf>
    <xf numFmtId="9" fontId="2" fillId="0" borderId="16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49" fontId="2" fillId="0" borderId="16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39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39" fillId="0" borderId="1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top"/>
    </xf>
    <xf numFmtId="3" fontId="39" fillId="0" borderId="17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 horizontal="right" vertical="center" wrapText="1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9" fontId="2" fillId="0" borderId="26" xfId="0" applyNumberFormat="1" applyFont="1" applyFill="1" applyBorder="1" applyAlignment="1">
      <alignment horizontal="center" vertical="top" wrapText="1"/>
    </xf>
    <xf numFmtId="0" fontId="1" fillId="0" borderId="27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7">
      <selection activeCell="J19" sqref="J19"/>
    </sheetView>
  </sheetViews>
  <sheetFormatPr defaultColWidth="8.796875" defaultRowHeight="15"/>
  <cols>
    <col min="1" max="1" width="3.8984375" style="0" customWidth="1"/>
    <col min="2" max="2" width="10" style="0" customWidth="1"/>
    <col min="3" max="3" width="18.69921875" style="0" customWidth="1"/>
    <col min="4" max="4" width="11.09765625" style="0" customWidth="1"/>
    <col min="5" max="5" width="19.8984375" style="0" customWidth="1"/>
    <col min="6" max="6" width="7" style="0" customWidth="1"/>
    <col min="7" max="7" width="12" style="0" customWidth="1"/>
    <col min="8" max="8" width="10" style="0" customWidth="1"/>
    <col min="9" max="9" width="13.59765625" style="0" customWidth="1"/>
    <col min="10" max="10" width="11.8984375" style="0" customWidth="1"/>
  </cols>
  <sheetData>
    <row r="1" spans="1:10" ht="15.75">
      <c r="A1" s="48" t="s">
        <v>61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15.75" customHeight="1">
      <c r="A2" s="51"/>
      <c r="B2" s="52"/>
      <c r="C2" s="52"/>
      <c r="D2" s="52"/>
      <c r="E2" s="52"/>
      <c r="F2" s="52"/>
      <c r="G2" s="52"/>
      <c r="H2" s="52"/>
      <c r="I2" s="52"/>
      <c r="J2" s="53"/>
    </row>
    <row r="3" spans="1:10" ht="16.5" thickBot="1">
      <c r="A3" s="39"/>
      <c r="B3" s="40"/>
      <c r="C3" s="2"/>
      <c r="D3" s="2"/>
      <c r="E3" s="3"/>
      <c r="F3" s="3"/>
      <c r="G3" s="3"/>
      <c r="H3" s="3"/>
      <c r="I3" s="3"/>
      <c r="J3" s="41" t="s">
        <v>22</v>
      </c>
    </row>
    <row r="4" spans="1:10" ht="77.25" thickBot="1">
      <c r="A4" s="4" t="s">
        <v>13</v>
      </c>
      <c r="B4" s="5" t="s">
        <v>24</v>
      </c>
      <c r="C4" s="6" t="s">
        <v>14</v>
      </c>
      <c r="D4" s="6" t="s">
        <v>15</v>
      </c>
      <c r="E4" s="6" t="s">
        <v>16</v>
      </c>
      <c r="F4" s="6" t="s">
        <v>21</v>
      </c>
      <c r="G4" s="6" t="s">
        <v>17</v>
      </c>
      <c r="H4" s="6" t="s">
        <v>18</v>
      </c>
      <c r="I4" s="6" t="s">
        <v>20</v>
      </c>
      <c r="J4" s="7" t="s">
        <v>25</v>
      </c>
    </row>
    <row r="5" spans="1:10" ht="89.25">
      <c r="A5" s="8" t="s">
        <v>1</v>
      </c>
      <c r="B5" s="34" t="s">
        <v>43</v>
      </c>
      <c r="C5" s="27" t="s">
        <v>28</v>
      </c>
      <c r="D5" s="27" t="s">
        <v>58</v>
      </c>
      <c r="E5" s="20" t="s">
        <v>60</v>
      </c>
      <c r="F5" s="9"/>
      <c r="G5" s="35">
        <v>2750000</v>
      </c>
      <c r="H5" s="10"/>
      <c r="I5" s="36">
        <v>2789000</v>
      </c>
      <c r="J5" s="37" t="s">
        <v>62</v>
      </c>
    </row>
    <row r="6" spans="1:10" ht="89.25">
      <c r="A6" s="12" t="s">
        <v>2</v>
      </c>
      <c r="B6" s="23" t="s">
        <v>44</v>
      </c>
      <c r="C6" s="19" t="s">
        <v>29</v>
      </c>
      <c r="D6" s="19" t="s">
        <v>59</v>
      </c>
      <c r="E6" s="19" t="s">
        <v>60</v>
      </c>
      <c r="F6" s="15"/>
      <c r="G6" s="29">
        <v>700000</v>
      </c>
      <c r="H6" s="13"/>
      <c r="I6" s="33">
        <v>746000</v>
      </c>
      <c r="J6" s="37" t="s">
        <v>62</v>
      </c>
    </row>
    <row r="7" spans="1:10" ht="89.25">
      <c r="A7" s="12" t="s">
        <v>3</v>
      </c>
      <c r="B7" s="24" t="s">
        <v>45</v>
      </c>
      <c r="C7" s="20" t="s">
        <v>30</v>
      </c>
      <c r="D7" s="20" t="s">
        <v>58</v>
      </c>
      <c r="E7" s="20" t="s">
        <v>60</v>
      </c>
      <c r="F7" s="15"/>
      <c r="G7" s="30">
        <v>2300000</v>
      </c>
      <c r="H7" s="13"/>
      <c r="I7" s="30">
        <v>2514000</v>
      </c>
      <c r="J7" s="37" t="s">
        <v>62</v>
      </c>
    </row>
    <row r="8" spans="1:10" ht="89.25">
      <c r="A8" s="12" t="s">
        <v>4</v>
      </c>
      <c r="B8" s="23" t="s">
        <v>46</v>
      </c>
      <c r="C8" s="19" t="s">
        <v>31</v>
      </c>
      <c r="D8" s="19" t="s">
        <v>58</v>
      </c>
      <c r="E8" s="19" t="s">
        <v>60</v>
      </c>
      <c r="F8" s="15"/>
      <c r="G8" s="29">
        <v>260000</v>
      </c>
      <c r="H8" s="13"/>
      <c r="I8" s="33">
        <v>241000</v>
      </c>
      <c r="J8" s="37" t="s">
        <v>62</v>
      </c>
    </row>
    <row r="9" spans="1:10" ht="89.25">
      <c r="A9" s="12" t="s">
        <v>5</v>
      </c>
      <c r="B9" s="23" t="s">
        <v>47</v>
      </c>
      <c r="C9" s="19" t="s">
        <v>32</v>
      </c>
      <c r="D9" s="19" t="s">
        <v>58</v>
      </c>
      <c r="E9" s="27" t="s">
        <v>60</v>
      </c>
      <c r="F9" s="15"/>
      <c r="G9" s="29">
        <v>245000</v>
      </c>
      <c r="H9" s="13"/>
      <c r="I9" s="33">
        <v>293000</v>
      </c>
      <c r="J9" s="37" t="s">
        <v>62</v>
      </c>
    </row>
    <row r="10" spans="1:10" ht="89.25">
      <c r="A10" s="12" t="s">
        <v>9</v>
      </c>
      <c r="B10" s="23" t="s">
        <v>48</v>
      </c>
      <c r="C10" s="19" t="s">
        <v>33</v>
      </c>
      <c r="D10" s="19" t="s">
        <v>58</v>
      </c>
      <c r="E10" s="19" t="s">
        <v>60</v>
      </c>
      <c r="F10" s="15"/>
      <c r="G10" s="29">
        <v>375000</v>
      </c>
      <c r="H10" s="13"/>
      <c r="I10" s="33">
        <v>404000</v>
      </c>
      <c r="J10" s="37" t="s">
        <v>62</v>
      </c>
    </row>
    <row r="11" spans="1:10" ht="89.25">
      <c r="A11" s="12" t="s">
        <v>10</v>
      </c>
      <c r="B11" s="23" t="s">
        <v>49</v>
      </c>
      <c r="C11" s="19" t="s">
        <v>34</v>
      </c>
      <c r="D11" s="19" t="s">
        <v>58</v>
      </c>
      <c r="E11" s="27" t="s">
        <v>60</v>
      </c>
      <c r="F11" s="15"/>
      <c r="G11" s="29">
        <v>1340000</v>
      </c>
      <c r="H11" s="13"/>
      <c r="I11" s="33">
        <v>1361000</v>
      </c>
      <c r="J11" s="37" t="s">
        <v>62</v>
      </c>
    </row>
    <row r="12" spans="1:10" ht="89.25">
      <c r="A12" s="12" t="s">
        <v>6</v>
      </c>
      <c r="B12" s="23" t="s">
        <v>50</v>
      </c>
      <c r="C12" s="19" t="s">
        <v>35</v>
      </c>
      <c r="D12" s="19" t="s">
        <v>59</v>
      </c>
      <c r="E12" s="19" t="s">
        <v>60</v>
      </c>
      <c r="F12" s="15"/>
      <c r="G12" s="29">
        <v>650000</v>
      </c>
      <c r="H12" s="13"/>
      <c r="I12" s="33">
        <v>550000</v>
      </c>
      <c r="J12" s="37" t="s">
        <v>62</v>
      </c>
    </row>
    <row r="13" spans="1:10" ht="89.25">
      <c r="A13" s="12" t="s">
        <v>7</v>
      </c>
      <c r="B13" s="23" t="s">
        <v>51</v>
      </c>
      <c r="C13" s="19" t="s">
        <v>36</v>
      </c>
      <c r="D13" s="19" t="s">
        <v>58</v>
      </c>
      <c r="E13" s="27" t="s">
        <v>60</v>
      </c>
      <c r="F13" s="15"/>
      <c r="G13" s="29">
        <v>1400000</v>
      </c>
      <c r="H13" s="13"/>
      <c r="I13" s="33">
        <v>1548000</v>
      </c>
      <c r="J13" s="37" t="s">
        <v>62</v>
      </c>
    </row>
    <row r="14" spans="1:10" ht="89.25">
      <c r="A14" s="12" t="s">
        <v>8</v>
      </c>
      <c r="B14" s="23" t="s">
        <v>52</v>
      </c>
      <c r="C14" s="19" t="s">
        <v>37</v>
      </c>
      <c r="D14" s="19" t="s">
        <v>58</v>
      </c>
      <c r="E14" s="19" t="s">
        <v>60</v>
      </c>
      <c r="F14" s="15"/>
      <c r="G14" s="29">
        <v>940000</v>
      </c>
      <c r="H14" s="13"/>
      <c r="I14" s="33">
        <v>1237000</v>
      </c>
      <c r="J14" s="37" t="s">
        <v>62</v>
      </c>
    </row>
    <row r="15" spans="1:10" ht="89.25">
      <c r="A15" s="12" t="s">
        <v>11</v>
      </c>
      <c r="B15" s="23" t="s">
        <v>53</v>
      </c>
      <c r="C15" s="19" t="s">
        <v>38</v>
      </c>
      <c r="D15" s="19" t="s">
        <v>58</v>
      </c>
      <c r="E15" s="27" t="s">
        <v>60</v>
      </c>
      <c r="F15" s="15"/>
      <c r="G15" s="29">
        <v>680000</v>
      </c>
      <c r="H15" s="13"/>
      <c r="I15" s="33">
        <v>729000</v>
      </c>
      <c r="J15" s="37" t="s">
        <v>62</v>
      </c>
    </row>
    <row r="16" spans="1:10" ht="89.25">
      <c r="A16" s="12" t="s">
        <v>0</v>
      </c>
      <c r="B16" s="23" t="s">
        <v>54</v>
      </c>
      <c r="C16" s="19" t="s">
        <v>39</v>
      </c>
      <c r="D16" s="19" t="s">
        <v>58</v>
      </c>
      <c r="E16" s="19" t="s">
        <v>60</v>
      </c>
      <c r="F16" s="15"/>
      <c r="G16" s="29">
        <v>1750000</v>
      </c>
      <c r="H16" s="13"/>
      <c r="I16" s="33">
        <v>1847000</v>
      </c>
      <c r="J16" s="37" t="s">
        <v>62</v>
      </c>
    </row>
    <row r="17" spans="1:10" ht="89.25">
      <c r="A17" s="12" t="s">
        <v>12</v>
      </c>
      <c r="B17" s="25" t="s">
        <v>55</v>
      </c>
      <c r="C17" s="21" t="s">
        <v>40</v>
      </c>
      <c r="D17" s="21" t="s">
        <v>59</v>
      </c>
      <c r="E17" s="20" t="s">
        <v>60</v>
      </c>
      <c r="F17" s="15"/>
      <c r="G17" s="29">
        <v>540280</v>
      </c>
      <c r="H17" s="13"/>
      <c r="I17" s="29">
        <v>490000</v>
      </c>
      <c r="J17" s="37" t="s">
        <v>62</v>
      </c>
    </row>
    <row r="18" spans="1:10" ht="89.25">
      <c r="A18" s="12" t="s">
        <v>26</v>
      </c>
      <c r="B18" s="25" t="s">
        <v>56</v>
      </c>
      <c r="C18" s="21" t="s">
        <v>41</v>
      </c>
      <c r="D18" s="21" t="s">
        <v>58</v>
      </c>
      <c r="E18" s="21" t="s">
        <v>60</v>
      </c>
      <c r="F18" s="15"/>
      <c r="G18" s="29">
        <v>3250000</v>
      </c>
      <c r="H18" s="13"/>
      <c r="I18" s="29">
        <v>4123000</v>
      </c>
      <c r="J18" s="37" t="s">
        <v>62</v>
      </c>
    </row>
    <row r="19" spans="1:10" ht="90" thickBot="1">
      <c r="A19" s="42" t="s">
        <v>27</v>
      </c>
      <c r="B19" s="26" t="s">
        <v>57</v>
      </c>
      <c r="C19" s="22" t="s">
        <v>42</v>
      </c>
      <c r="D19" s="22" t="s">
        <v>58</v>
      </c>
      <c r="E19" s="28" t="s">
        <v>60</v>
      </c>
      <c r="F19" s="43"/>
      <c r="G19" s="31">
        <v>1260000</v>
      </c>
      <c r="H19" s="44"/>
      <c r="I19" s="31">
        <v>1628000</v>
      </c>
      <c r="J19" s="37" t="s">
        <v>62</v>
      </c>
    </row>
    <row r="20" spans="1:10" ht="16.5" thickBot="1">
      <c r="A20" s="46" t="s">
        <v>19</v>
      </c>
      <c r="B20" s="47"/>
      <c r="C20" s="47"/>
      <c r="D20" s="47"/>
      <c r="E20" s="47"/>
      <c r="F20" s="38"/>
      <c r="G20" s="38"/>
      <c r="H20" s="38"/>
      <c r="I20" s="32">
        <f>SUM(I5:I19)</f>
        <v>20500000</v>
      </c>
      <c r="J20" s="45"/>
    </row>
    <row r="21" spans="1:10" ht="15.75">
      <c r="A21" s="16"/>
      <c r="B21" s="17"/>
      <c r="C21" s="17"/>
      <c r="D21" s="17"/>
      <c r="E21" s="17"/>
      <c r="F21" s="17"/>
      <c r="G21" s="17"/>
      <c r="H21" s="17"/>
      <c r="I21" s="18"/>
      <c r="J21" s="16"/>
    </row>
    <row r="22" spans="1:10" ht="15.75">
      <c r="A22" s="1" t="s">
        <v>23</v>
      </c>
      <c r="B22" s="1"/>
      <c r="C22" s="11"/>
      <c r="D22" s="11"/>
      <c r="E22" s="1"/>
      <c r="F22" s="1"/>
      <c r="G22" s="1"/>
      <c r="H22" s="1"/>
      <c r="I22" s="1"/>
      <c r="J22" s="1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14"/>
      <c r="J23" s="14"/>
    </row>
  </sheetData>
  <sheetProtection/>
  <mergeCells count="2">
    <mergeCell ref="A20:E20"/>
    <mergeCell ref="A1:J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Vídenská Hana</cp:lastModifiedBy>
  <cp:lastPrinted>2020-11-18T13:19:18Z</cp:lastPrinted>
  <dcterms:created xsi:type="dcterms:W3CDTF">2003-08-20T12:51:45Z</dcterms:created>
  <dcterms:modified xsi:type="dcterms:W3CDTF">2020-11-24T09:59:53Z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